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NAS\４班\07　随時報告案審議資料\平成３０年\55-01000-265\②提案\06_検査官会議後\10 記者レク関係\"/>
    </mc:Choice>
  </mc:AlternateContent>
  <bookViews>
    <workbookView xWindow="0" yWindow="0" windowWidth="19200" windowHeight="6972"/>
  </bookViews>
  <sheets>
    <sheet name="危機一覧" sheetId="1" r:id="rId1"/>
  </sheets>
  <definedNames>
    <definedName name="_xlnm.Print_Area" localSheetId="0">危機一覧!$B$1:$E$72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</calcChain>
</file>

<file path=xl/sharedStrings.xml><?xml version="1.0" encoding="utf-8"?>
<sst xmlns="http://schemas.openxmlformats.org/spreadsheetml/2006/main" count="75" uniqueCount="73">
  <si>
    <t>平成28年新潟県糸魚川市における大規模火災</t>
    <phoneticPr fontId="1"/>
  </si>
  <si>
    <t>平成28年鳥取県中部地震に係る災害</t>
    <phoneticPr fontId="1"/>
  </si>
  <si>
    <t>平成28年8月16日から9月1日までの間の暴風雨及び豪雨による災害</t>
    <rPh sb="24" eb="25">
      <t>オヨ</t>
    </rPh>
    <rPh sb="26" eb="28">
      <t>ゴウウ</t>
    </rPh>
    <phoneticPr fontId="1"/>
  </si>
  <si>
    <t>自動車サプライチェーン等関連中小企業支援対策特別相談窓口</t>
    <rPh sb="0" eb="3">
      <t>ジドウシャ</t>
    </rPh>
    <rPh sb="11" eb="12">
      <t>トウ</t>
    </rPh>
    <rPh sb="12" eb="14">
      <t>カンレン</t>
    </rPh>
    <rPh sb="14" eb="16">
      <t>チュウショウ</t>
    </rPh>
    <rPh sb="16" eb="18">
      <t>キギョウ</t>
    </rPh>
    <rPh sb="18" eb="20">
      <t>シエン</t>
    </rPh>
    <rPh sb="20" eb="22">
      <t>タイサク</t>
    </rPh>
    <rPh sb="22" eb="24">
      <t>トクベツ</t>
    </rPh>
    <rPh sb="24" eb="26">
      <t>ソウダン</t>
    </rPh>
    <rPh sb="26" eb="28">
      <t>マドグチ</t>
    </rPh>
    <phoneticPr fontId="1"/>
  </si>
  <si>
    <t>平成27年台風第21号に係る災害</t>
    <rPh sb="12" eb="13">
      <t>カカ</t>
    </rPh>
    <phoneticPr fontId="1"/>
  </si>
  <si>
    <t>平成27年台風第18号等による大雨に係る災害</t>
    <rPh sb="11" eb="12">
      <t>トウ</t>
    </rPh>
    <phoneticPr fontId="1"/>
  </si>
  <si>
    <t>口永良部島（新岳）噴火に係る災害</t>
    <rPh sb="0" eb="5">
      <t>クチエラブジマ</t>
    </rPh>
    <rPh sb="6" eb="7">
      <t>シン</t>
    </rPh>
    <rPh sb="7" eb="8">
      <t>ガク</t>
    </rPh>
    <rPh sb="9" eb="11">
      <t>フンカ</t>
    </rPh>
    <rPh sb="12" eb="13">
      <t>カカワ</t>
    </rPh>
    <rPh sb="14" eb="16">
      <t>サイガイ</t>
    </rPh>
    <phoneticPr fontId="1"/>
  </si>
  <si>
    <t>平成26年長野県北部地震に係る災害</t>
    <phoneticPr fontId="1"/>
  </si>
  <si>
    <t>御嶽山噴火に係る災害</t>
    <phoneticPr fontId="1"/>
  </si>
  <si>
    <t>平成26年8月19日からの大雨に係る災害</t>
    <phoneticPr fontId="1"/>
  </si>
  <si>
    <t>平成26年8月15日からの大雨に係る災害</t>
    <phoneticPr fontId="1"/>
  </si>
  <si>
    <t>平成26年台風第11号に係る災害</t>
    <phoneticPr fontId="1"/>
  </si>
  <si>
    <t>平成26年台風第12号による大雨等に係る災害</t>
    <phoneticPr fontId="1"/>
  </si>
  <si>
    <t>平成26年台風第8号の接近に伴う大雨に係る災害</t>
    <phoneticPr fontId="1"/>
  </si>
  <si>
    <t>デフレ脱却等特別相談窓口</t>
    <phoneticPr fontId="1"/>
  </si>
  <si>
    <t>原材料・エネルギーコスト高対策特別相談窓口</t>
    <phoneticPr fontId="1"/>
  </si>
  <si>
    <t>平成26年2月14日からの大雪による災害</t>
    <phoneticPr fontId="1"/>
  </si>
  <si>
    <t>平成25年台風第26号による災害</t>
    <phoneticPr fontId="1"/>
  </si>
  <si>
    <t>平成25年台風第24号による災害</t>
    <phoneticPr fontId="1"/>
  </si>
  <si>
    <t>平成25年台風第18号による大雨等に係る災害</t>
    <phoneticPr fontId="1"/>
  </si>
  <si>
    <t>平成25年9月2日に発生した突風等による災害</t>
    <phoneticPr fontId="1"/>
  </si>
  <si>
    <t>平成25年8月9日からの大雨等による災害</t>
    <phoneticPr fontId="1"/>
  </si>
  <si>
    <t>平成25年7月22日及び7月28日からの大雨等による災害</t>
    <phoneticPr fontId="1"/>
  </si>
  <si>
    <t>平成24年11月27日の暴風雪等による災害</t>
    <phoneticPr fontId="1"/>
  </si>
  <si>
    <t>平成24年台風第16号による災害</t>
    <phoneticPr fontId="1"/>
  </si>
  <si>
    <t>平成24年8月13日からの大雨による災害</t>
    <phoneticPr fontId="1"/>
  </si>
  <si>
    <t>平成24年6月8日から7月23日までの間の豪雨及び暴風雨による災害</t>
    <phoneticPr fontId="1"/>
  </si>
  <si>
    <t>平成24年5月に発生した突風等による災害</t>
    <phoneticPr fontId="1"/>
  </si>
  <si>
    <t>エルピーダメモリ株式会社関連特別相談窓口</t>
    <phoneticPr fontId="1"/>
  </si>
  <si>
    <t>平成23年タイ洪水被害に関する特別相談窓口</t>
    <phoneticPr fontId="1"/>
  </si>
  <si>
    <t>鹿児島県奄美地方における豪雨による災害</t>
    <phoneticPr fontId="1"/>
  </si>
  <si>
    <t>平成23年台風第15号による災害</t>
    <phoneticPr fontId="1"/>
  </si>
  <si>
    <t>平成23年台風第12号による災害</t>
    <phoneticPr fontId="1"/>
  </si>
  <si>
    <t>平成23年7月24日から8月1日までの間の豪雨による災害</t>
    <phoneticPr fontId="1"/>
  </si>
  <si>
    <t>東日本大震災に関する事案</t>
    <rPh sb="7" eb="8">
      <t>カン</t>
    </rPh>
    <rPh sb="10" eb="12">
      <t>ジアン</t>
    </rPh>
    <phoneticPr fontId="1"/>
  </si>
  <si>
    <t>平成22年10月20日の鹿児島県における大雨災害</t>
    <phoneticPr fontId="1"/>
  </si>
  <si>
    <t>株式会社武富士関連特別相談窓口</t>
    <phoneticPr fontId="1"/>
  </si>
  <si>
    <t>日本振興銀行株式会社関連特別相談窓口</t>
    <phoneticPr fontId="1"/>
  </si>
  <si>
    <t>円高等対策特別相談窓口</t>
    <phoneticPr fontId="1"/>
  </si>
  <si>
    <t>平成22年7月の広島県における大雨災害</t>
    <phoneticPr fontId="1"/>
  </si>
  <si>
    <t>平成22年7月15日の山口県における大雨災害</t>
    <phoneticPr fontId="1"/>
  </si>
  <si>
    <t>口蹄疫に関する中小企業支援対策特別相談窓口</t>
    <phoneticPr fontId="1"/>
  </si>
  <si>
    <t>平成21年台風第9号災害</t>
    <phoneticPr fontId="1"/>
  </si>
  <si>
    <t>平成21年7月24日からの福岡県における大雨災害</t>
    <phoneticPr fontId="1"/>
  </si>
  <si>
    <t>平成21年7月21日からの山口県における大雨災害</t>
    <phoneticPr fontId="1"/>
  </si>
  <si>
    <t>新型インフルエンザ関連中小企業金融支援対策特別相談窓口</t>
    <phoneticPr fontId="1"/>
  </si>
  <si>
    <t>高病原性鳥インフルエンザ関連特別相談窓口</t>
    <phoneticPr fontId="1"/>
  </si>
  <si>
    <t>ＳＦＣＧ関連特別相談窓口</t>
    <phoneticPr fontId="1"/>
  </si>
  <si>
    <t>「生活対策」中小企業金融緊急特別相談窓口</t>
    <phoneticPr fontId="1"/>
  </si>
  <si>
    <t>国際的な金融秩序の混乱に関する事案</t>
    <rPh sb="12" eb="13">
      <t>カン</t>
    </rPh>
    <rPh sb="15" eb="17">
      <t>ジアン</t>
    </rPh>
    <phoneticPr fontId="1"/>
  </si>
  <si>
    <t>事故米転用問題に関する中小企業金融支援対策特別相談窓口</t>
    <phoneticPr fontId="1"/>
  </si>
  <si>
    <t>ガソリン・軽油販売関連中小企業金融支援対策特別相談窓口</t>
    <phoneticPr fontId="1"/>
  </si>
  <si>
    <t>建築関連中小企業者対策特別相談窓口</t>
    <phoneticPr fontId="1"/>
  </si>
  <si>
    <t>『安心実現のための緊急総合対策』中小企業金融特別相談窓口</t>
    <phoneticPr fontId="1"/>
  </si>
  <si>
    <t>平成20年8月28日からの愛知県における大雨災害</t>
    <phoneticPr fontId="1"/>
  </si>
  <si>
    <t>平成20年7月28日の富山県及び石川県における大雨災害</t>
    <phoneticPr fontId="1"/>
  </si>
  <si>
    <t>平成20年岩手・宮城内陸地震災害</t>
    <phoneticPr fontId="1"/>
  </si>
  <si>
    <t>平成20年2月23日から24日にかけての低気圧による富山県における災害</t>
    <phoneticPr fontId="1"/>
  </si>
  <si>
    <t>平成19年台風第11号及び前線による大雨に伴う災害</t>
    <phoneticPr fontId="1"/>
  </si>
  <si>
    <t>平成19年台風5号災害</t>
    <phoneticPr fontId="1"/>
  </si>
  <si>
    <t>平成19年新潟県中越沖地震災害</t>
    <rPh sb="0" eb="2">
      <t>ヘイセイ</t>
    </rPh>
    <rPh sb="4" eb="5">
      <t>ネン</t>
    </rPh>
    <rPh sb="5" eb="8">
      <t>ニイガタケン</t>
    </rPh>
    <rPh sb="8" eb="10">
      <t>チュウエツ</t>
    </rPh>
    <rPh sb="10" eb="11">
      <t>オキ</t>
    </rPh>
    <rPh sb="11" eb="13">
      <t>ジシン</t>
    </rPh>
    <rPh sb="13" eb="15">
      <t>サイガイ</t>
    </rPh>
    <phoneticPr fontId="1"/>
  </si>
  <si>
    <t>平成19年能登半島沖地震災害</t>
    <rPh sb="0" eb="2">
      <t>ヘイセイ</t>
    </rPh>
    <rPh sb="4" eb="5">
      <t>ネン</t>
    </rPh>
    <rPh sb="5" eb="7">
      <t>ノト</t>
    </rPh>
    <rPh sb="7" eb="9">
      <t>ハントウ</t>
    </rPh>
    <rPh sb="9" eb="10">
      <t>オキ</t>
    </rPh>
    <rPh sb="10" eb="12">
      <t>ジシン</t>
    </rPh>
    <rPh sb="12" eb="14">
      <t>サイガイ</t>
    </rPh>
    <phoneticPr fontId="1"/>
  </si>
  <si>
    <t>適用期限</t>
    <rPh sb="0" eb="2">
      <t>テキヨウ</t>
    </rPh>
    <rPh sb="2" eb="4">
      <t>キゲン</t>
    </rPh>
    <phoneticPr fontId="1"/>
  </si>
  <si>
    <t>適用日</t>
    <rPh sb="0" eb="2">
      <t>テキヨウ</t>
    </rPh>
    <rPh sb="2" eb="3">
      <t>ビ</t>
    </rPh>
    <phoneticPr fontId="1"/>
  </si>
  <si>
    <t>12月5日からの大雪に係る災害</t>
    <phoneticPr fontId="1"/>
  </si>
  <si>
    <t>平成29年6月7日から7月27日までの間の豪雨及び暴風雨による災害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rPh sb="19" eb="20">
      <t>アイダ</t>
    </rPh>
    <rPh sb="21" eb="23">
      <t>ゴウウ</t>
    </rPh>
    <rPh sb="23" eb="24">
      <t>オヨ</t>
    </rPh>
    <rPh sb="25" eb="28">
      <t>ボウフウウ</t>
    </rPh>
    <rPh sb="31" eb="33">
      <t>サイガイ</t>
    </rPh>
    <phoneticPr fontId="1"/>
  </si>
  <si>
    <t>平成29年台風第18号に係る災害</t>
    <rPh sb="0" eb="2">
      <t>ヘイセイ</t>
    </rPh>
    <rPh sb="4" eb="5">
      <t>ネン</t>
    </rPh>
    <rPh sb="5" eb="7">
      <t>タイフウ</t>
    </rPh>
    <rPh sb="7" eb="8">
      <t>ダイ</t>
    </rPh>
    <rPh sb="10" eb="11">
      <t>ゴウ</t>
    </rPh>
    <rPh sb="12" eb="13">
      <t>カカ</t>
    </rPh>
    <rPh sb="14" eb="16">
      <t>サイガイ</t>
    </rPh>
    <phoneticPr fontId="1"/>
  </si>
  <si>
    <t>平成29年台風第21号に係る災害</t>
    <rPh sb="0" eb="2">
      <t>ヘイセイ</t>
    </rPh>
    <rPh sb="4" eb="5">
      <t>ネン</t>
    </rPh>
    <rPh sb="5" eb="7">
      <t>タイフウ</t>
    </rPh>
    <rPh sb="7" eb="8">
      <t>ダイ</t>
    </rPh>
    <rPh sb="10" eb="11">
      <t>ゴウ</t>
    </rPh>
    <rPh sb="12" eb="13">
      <t>カカ</t>
    </rPh>
    <rPh sb="14" eb="16">
      <t>サイガイ</t>
    </rPh>
    <phoneticPr fontId="1"/>
  </si>
  <si>
    <t>計68事象</t>
    <rPh sb="3" eb="5">
      <t>ジショウ</t>
    </rPh>
    <phoneticPr fontId="1"/>
  </si>
  <si>
    <t>30年度継続</t>
    <rPh sb="2" eb="4">
      <t>ネンド</t>
    </rPh>
    <rPh sb="4" eb="6">
      <t>ケイゾク</t>
    </rPh>
    <phoneticPr fontId="1"/>
  </si>
  <si>
    <t>平成28年熊本地震による災害に関する事案</t>
    <rPh sb="0" eb="2">
      <t>ヘイセイ</t>
    </rPh>
    <rPh sb="4" eb="5">
      <t>ネン</t>
    </rPh>
    <rPh sb="5" eb="7">
      <t>クマモト</t>
    </rPh>
    <rPh sb="7" eb="9">
      <t>ジシン</t>
    </rPh>
    <rPh sb="12" eb="14">
      <t>サイガイ</t>
    </rPh>
    <rPh sb="15" eb="16">
      <t>カン</t>
    </rPh>
    <rPh sb="18" eb="20">
      <t>ジアン</t>
    </rPh>
    <phoneticPr fontId="1"/>
  </si>
  <si>
    <t>霧島山（新燃岳）噴火</t>
    <phoneticPr fontId="1"/>
  </si>
  <si>
    <t>危機事案の名称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</si>
</sst>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e&quot;年&quot;m&quot;月&quot;d&quot;日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176" fontId="2" fillId="0" borderId="2" xfId="0" applyNumberFormat="1" applyFont="1" applyFill="1" applyBorder="1" applyAlignment="1">
      <alignment horizontal="left" vertical="center"/>
    </xf>
    <xf numFmtId="0" fontId="2" fillId="0" borderId="8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58" fontId="2" fillId="0" borderId="2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176" fontId="2" fillId="0" borderId="3" xfId="0" applyNumberFormat="1" applyFont="1" applyFill="1" applyBorder="1" applyAlignment="1">
      <alignment horizontal="left"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176" fontId="2" fillId="0" borderId="6" xfId="0" applyNumberFormat="1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2"/>
  <sheetViews>
    <sheetView showGridLines="0" tabSelected="1" zoomScaleNormal="100" workbookViewId="0">
      <selection activeCell="G21" sqref="G21"/>
    </sheetView>
  </sheetViews>
  <sheetFormatPr defaultRowHeight="18" x14ac:dyDescent="0.45"/>
  <cols>
    <col min="1" max="1" width="1" style="5" customWidth="1"/>
    <col min="2" max="2" width="3" style="5" customWidth="1"/>
    <col min="3" max="3" width="51.19921875" style="6" bestFit="1" customWidth="1"/>
    <col min="4" max="5" width="13.5" style="6" bestFit="1" customWidth="1"/>
    <col min="6" max="16384" width="8.796875" style="5"/>
  </cols>
  <sheetData>
    <row r="1" spans="2:5" ht="12.75" customHeight="1" x14ac:dyDescent="0.45">
      <c r="B1" s="6"/>
      <c r="E1" s="7"/>
    </row>
    <row r="2" spans="2:5" s="1" customFormat="1" ht="13.05" customHeight="1" x14ac:dyDescent="0.45">
      <c r="B2" s="8" t="s">
        <v>72</v>
      </c>
      <c r="C2" s="9"/>
      <c r="D2" s="10" t="s">
        <v>63</v>
      </c>
      <c r="E2" s="10" t="s">
        <v>62</v>
      </c>
    </row>
    <row r="3" spans="2:5" s="1" customFormat="1" ht="13.05" customHeight="1" x14ac:dyDescent="0.45">
      <c r="B3" s="2">
        <v>1</v>
      </c>
      <c r="C3" s="11" t="s">
        <v>61</v>
      </c>
      <c r="D3" s="12">
        <v>39722</v>
      </c>
      <c r="E3" s="12">
        <v>40633</v>
      </c>
    </row>
    <row r="4" spans="2:5" s="1" customFormat="1" ht="13.05" customHeight="1" x14ac:dyDescent="0.45">
      <c r="B4" s="2">
        <f t="shared" ref="B4:B35" si="0">B3+1</f>
        <v>2</v>
      </c>
      <c r="C4" s="11" t="s">
        <v>60</v>
      </c>
      <c r="D4" s="3">
        <v>39722</v>
      </c>
      <c r="E4" s="3">
        <v>40633</v>
      </c>
    </row>
    <row r="5" spans="2:5" s="1" customFormat="1" ht="13.05" customHeight="1" x14ac:dyDescent="0.45">
      <c r="B5" s="2">
        <f t="shared" si="0"/>
        <v>3</v>
      </c>
      <c r="C5" s="11" t="s">
        <v>59</v>
      </c>
      <c r="D5" s="3">
        <v>39722</v>
      </c>
      <c r="E5" s="3">
        <v>39752</v>
      </c>
    </row>
    <row r="6" spans="2:5" s="1" customFormat="1" ht="13.05" customHeight="1" x14ac:dyDescent="0.45">
      <c r="B6" s="2">
        <f t="shared" si="0"/>
        <v>4</v>
      </c>
      <c r="C6" s="11" t="s">
        <v>58</v>
      </c>
      <c r="D6" s="3">
        <v>39722</v>
      </c>
      <c r="E6" s="3">
        <v>39752</v>
      </c>
    </row>
    <row r="7" spans="2:5" s="1" customFormat="1" ht="13.05" customHeight="1" x14ac:dyDescent="0.45">
      <c r="B7" s="2">
        <f t="shared" si="0"/>
        <v>5</v>
      </c>
      <c r="C7" s="11" t="s">
        <v>57</v>
      </c>
      <c r="D7" s="3">
        <v>39722</v>
      </c>
      <c r="E7" s="3">
        <v>39752</v>
      </c>
    </row>
    <row r="8" spans="2:5" s="1" customFormat="1" ht="13.05" customHeight="1" x14ac:dyDescent="0.45">
      <c r="B8" s="2">
        <f t="shared" si="0"/>
        <v>6</v>
      </c>
      <c r="C8" s="11" t="s">
        <v>56</v>
      </c>
      <c r="D8" s="3">
        <v>39722</v>
      </c>
      <c r="E8" s="3">
        <v>40086</v>
      </c>
    </row>
    <row r="9" spans="2:5" s="1" customFormat="1" ht="13.05" customHeight="1" x14ac:dyDescent="0.45">
      <c r="B9" s="2">
        <f t="shared" si="0"/>
        <v>7</v>
      </c>
      <c r="C9" s="11" t="s">
        <v>55</v>
      </c>
      <c r="D9" s="3">
        <v>39722</v>
      </c>
      <c r="E9" s="3">
        <v>40086</v>
      </c>
    </row>
    <row r="10" spans="2:5" s="1" customFormat="1" ht="13.05" customHeight="1" x14ac:dyDescent="0.45">
      <c r="B10" s="2">
        <f t="shared" si="0"/>
        <v>8</v>
      </c>
      <c r="C10" s="11" t="s">
        <v>54</v>
      </c>
      <c r="D10" s="3">
        <v>39722</v>
      </c>
      <c r="E10" s="3">
        <v>40633</v>
      </c>
    </row>
    <row r="11" spans="2:5" s="1" customFormat="1" ht="13.05" customHeight="1" x14ac:dyDescent="0.45">
      <c r="B11" s="2">
        <f t="shared" si="0"/>
        <v>9</v>
      </c>
      <c r="C11" s="13" t="s">
        <v>53</v>
      </c>
      <c r="D11" s="3">
        <v>39722</v>
      </c>
      <c r="E11" s="3">
        <v>39842</v>
      </c>
    </row>
    <row r="12" spans="2:5" s="1" customFormat="1" ht="13.05" customHeight="1" x14ac:dyDescent="0.45">
      <c r="B12" s="2">
        <f t="shared" si="0"/>
        <v>10</v>
      </c>
      <c r="C12" s="11" t="s">
        <v>52</v>
      </c>
      <c r="D12" s="3">
        <v>39722</v>
      </c>
      <c r="E12" s="3">
        <v>40999</v>
      </c>
    </row>
    <row r="13" spans="2:5" s="1" customFormat="1" ht="13.05" customHeight="1" x14ac:dyDescent="0.45">
      <c r="B13" s="2">
        <f t="shared" si="0"/>
        <v>11</v>
      </c>
      <c r="C13" s="11" t="s">
        <v>51</v>
      </c>
      <c r="D13" s="3">
        <v>39722</v>
      </c>
      <c r="E13" s="3">
        <v>40999</v>
      </c>
    </row>
    <row r="14" spans="2:5" s="1" customFormat="1" ht="13.05" customHeight="1" x14ac:dyDescent="0.45">
      <c r="B14" s="2">
        <f t="shared" si="0"/>
        <v>12</v>
      </c>
      <c r="C14" s="11" t="s">
        <v>50</v>
      </c>
      <c r="D14" s="3">
        <v>39722</v>
      </c>
      <c r="E14" s="3">
        <v>40633</v>
      </c>
    </row>
    <row r="15" spans="2:5" s="1" customFormat="1" ht="13.05" customHeight="1" x14ac:dyDescent="0.45">
      <c r="B15" s="2">
        <f t="shared" si="0"/>
        <v>13</v>
      </c>
      <c r="C15" s="11" t="s">
        <v>49</v>
      </c>
      <c r="D15" s="3">
        <v>39793</v>
      </c>
      <c r="E15" s="3">
        <v>40633</v>
      </c>
    </row>
    <row r="16" spans="2:5" s="1" customFormat="1" ht="13.05" customHeight="1" x14ac:dyDescent="0.45">
      <c r="B16" s="2">
        <f t="shared" si="0"/>
        <v>14</v>
      </c>
      <c r="C16" s="11" t="s">
        <v>48</v>
      </c>
      <c r="D16" s="3">
        <v>39843</v>
      </c>
      <c r="E16" s="3">
        <v>41693</v>
      </c>
    </row>
    <row r="17" spans="2:5" s="1" customFormat="1" ht="13.05" customHeight="1" x14ac:dyDescent="0.45">
      <c r="B17" s="2">
        <f t="shared" si="0"/>
        <v>15</v>
      </c>
      <c r="C17" s="11" t="s">
        <v>47</v>
      </c>
      <c r="D17" s="3">
        <v>39868</v>
      </c>
      <c r="E17" s="3">
        <v>40633</v>
      </c>
    </row>
    <row r="18" spans="2:5" s="1" customFormat="1" ht="13.05" customHeight="1" x14ac:dyDescent="0.45">
      <c r="B18" s="2">
        <f t="shared" si="0"/>
        <v>16</v>
      </c>
      <c r="C18" s="11" t="s">
        <v>46</v>
      </c>
      <c r="D18" s="3">
        <v>39874</v>
      </c>
      <c r="E18" s="3">
        <v>40999</v>
      </c>
    </row>
    <row r="19" spans="2:5" s="1" customFormat="1" ht="13.05" customHeight="1" x14ac:dyDescent="0.45">
      <c r="B19" s="2">
        <f t="shared" si="0"/>
        <v>17</v>
      </c>
      <c r="C19" s="11" t="s">
        <v>45</v>
      </c>
      <c r="D19" s="3">
        <v>39959</v>
      </c>
      <c r="E19" s="3">
        <v>40999</v>
      </c>
    </row>
    <row r="20" spans="2:5" s="1" customFormat="1" ht="13.05" customHeight="1" x14ac:dyDescent="0.45">
      <c r="B20" s="2">
        <f t="shared" si="0"/>
        <v>18</v>
      </c>
      <c r="C20" s="11" t="s">
        <v>44</v>
      </c>
      <c r="D20" s="3">
        <v>40017</v>
      </c>
      <c r="E20" s="3">
        <v>40633</v>
      </c>
    </row>
    <row r="21" spans="2:5" s="1" customFormat="1" ht="13.05" customHeight="1" x14ac:dyDescent="0.45">
      <c r="B21" s="2">
        <f t="shared" si="0"/>
        <v>19</v>
      </c>
      <c r="C21" s="11" t="s">
        <v>43</v>
      </c>
      <c r="D21" s="3">
        <v>40021</v>
      </c>
      <c r="E21" s="3">
        <v>40633</v>
      </c>
    </row>
    <row r="22" spans="2:5" s="1" customFormat="1" ht="13.05" customHeight="1" x14ac:dyDescent="0.45">
      <c r="B22" s="2">
        <f t="shared" si="0"/>
        <v>20</v>
      </c>
      <c r="C22" s="11" t="s">
        <v>42</v>
      </c>
      <c r="D22" s="3">
        <v>40036</v>
      </c>
      <c r="E22" s="3">
        <v>40633</v>
      </c>
    </row>
    <row r="23" spans="2:5" s="1" customFormat="1" ht="13.05" customHeight="1" x14ac:dyDescent="0.45">
      <c r="B23" s="2">
        <f t="shared" si="0"/>
        <v>21</v>
      </c>
      <c r="C23" s="11" t="s">
        <v>41</v>
      </c>
      <c r="D23" s="3">
        <v>40319</v>
      </c>
      <c r="E23" s="3">
        <v>40999</v>
      </c>
    </row>
    <row r="24" spans="2:5" s="1" customFormat="1" ht="13.05" customHeight="1" x14ac:dyDescent="0.45">
      <c r="B24" s="2">
        <f t="shared" si="0"/>
        <v>22</v>
      </c>
      <c r="C24" s="11" t="s">
        <v>40</v>
      </c>
      <c r="D24" s="3">
        <v>40375</v>
      </c>
      <c r="E24" s="3">
        <v>40999</v>
      </c>
    </row>
    <row r="25" spans="2:5" s="1" customFormat="1" ht="13.05" customHeight="1" x14ac:dyDescent="0.45">
      <c r="B25" s="2">
        <f t="shared" si="0"/>
        <v>23</v>
      </c>
      <c r="C25" s="11" t="s">
        <v>39</v>
      </c>
      <c r="D25" s="3">
        <v>40379</v>
      </c>
      <c r="E25" s="3">
        <v>40999</v>
      </c>
    </row>
    <row r="26" spans="2:5" s="1" customFormat="1" ht="13.05" customHeight="1" x14ac:dyDescent="0.45">
      <c r="B26" s="2">
        <f t="shared" si="0"/>
        <v>24</v>
      </c>
      <c r="C26" s="11" t="s">
        <v>38</v>
      </c>
      <c r="D26" s="3">
        <v>40431</v>
      </c>
      <c r="E26" s="3">
        <v>41693</v>
      </c>
    </row>
    <row r="27" spans="2:5" s="1" customFormat="1" ht="13.05" customHeight="1" x14ac:dyDescent="0.45">
      <c r="B27" s="2">
        <f t="shared" si="0"/>
        <v>25</v>
      </c>
      <c r="C27" s="11" t="s">
        <v>37</v>
      </c>
      <c r="D27" s="3">
        <v>40431</v>
      </c>
      <c r="E27" s="3">
        <v>41182</v>
      </c>
    </row>
    <row r="28" spans="2:5" s="1" customFormat="1" ht="13.05" customHeight="1" x14ac:dyDescent="0.45">
      <c r="B28" s="2">
        <f t="shared" si="0"/>
        <v>26</v>
      </c>
      <c r="C28" s="11" t="s">
        <v>36</v>
      </c>
      <c r="D28" s="3">
        <v>40450</v>
      </c>
      <c r="E28" s="3">
        <v>41182</v>
      </c>
    </row>
    <row r="29" spans="2:5" s="1" customFormat="1" ht="13.05" customHeight="1" x14ac:dyDescent="0.45">
      <c r="B29" s="2">
        <f t="shared" si="0"/>
        <v>27</v>
      </c>
      <c r="C29" s="11" t="s">
        <v>35</v>
      </c>
      <c r="D29" s="3">
        <v>40472</v>
      </c>
      <c r="E29" s="3">
        <v>40999</v>
      </c>
    </row>
    <row r="30" spans="2:5" s="1" customFormat="1" ht="13.05" customHeight="1" x14ac:dyDescent="0.45">
      <c r="B30" s="14">
        <f t="shared" si="0"/>
        <v>28</v>
      </c>
      <c r="C30" s="15" t="s">
        <v>71</v>
      </c>
      <c r="D30" s="16">
        <v>40589</v>
      </c>
      <c r="E30" s="16">
        <v>41182</v>
      </c>
    </row>
    <row r="31" spans="2:5" s="1" customFormat="1" ht="13.05" customHeight="1" x14ac:dyDescent="0.45">
      <c r="B31" s="2">
        <f t="shared" si="0"/>
        <v>29</v>
      </c>
      <c r="C31" s="2" t="s">
        <v>34</v>
      </c>
      <c r="D31" s="3">
        <v>40614</v>
      </c>
      <c r="E31" s="3" t="s">
        <v>69</v>
      </c>
    </row>
    <row r="32" spans="2:5" s="1" customFormat="1" ht="13.05" customHeight="1" x14ac:dyDescent="0.45">
      <c r="B32" s="17">
        <f t="shared" si="0"/>
        <v>30</v>
      </c>
      <c r="C32" s="18" t="s">
        <v>33</v>
      </c>
      <c r="D32" s="19">
        <v>40756</v>
      </c>
      <c r="E32" s="19">
        <v>41182</v>
      </c>
    </row>
    <row r="33" spans="2:5" s="1" customFormat="1" ht="13.05" customHeight="1" x14ac:dyDescent="0.45">
      <c r="B33" s="2">
        <f t="shared" si="0"/>
        <v>31</v>
      </c>
      <c r="C33" s="11" t="s">
        <v>32</v>
      </c>
      <c r="D33" s="3">
        <v>40791</v>
      </c>
      <c r="E33" s="3">
        <v>42094</v>
      </c>
    </row>
    <row r="34" spans="2:5" s="1" customFormat="1" ht="13.05" customHeight="1" x14ac:dyDescent="0.45">
      <c r="B34" s="2">
        <f t="shared" si="0"/>
        <v>32</v>
      </c>
      <c r="C34" s="11" t="s">
        <v>31</v>
      </c>
      <c r="D34" s="3">
        <v>40814</v>
      </c>
      <c r="E34" s="3">
        <v>41182</v>
      </c>
    </row>
    <row r="35" spans="2:5" s="1" customFormat="1" ht="13.05" customHeight="1" x14ac:dyDescent="0.45">
      <c r="B35" s="2">
        <f t="shared" si="0"/>
        <v>33</v>
      </c>
      <c r="C35" s="11" t="s">
        <v>30</v>
      </c>
      <c r="D35" s="3">
        <v>40814</v>
      </c>
      <c r="E35" s="3">
        <v>41364</v>
      </c>
    </row>
    <row r="36" spans="2:5" s="1" customFormat="1" ht="13.05" customHeight="1" x14ac:dyDescent="0.45">
      <c r="B36" s="2">
        <f t="shared" ref="B36:B62" si="1">B35+1</f>
        <v>34</v>
      </c>
      <c r="C36" s="11" t="s">
        <v>29</v>
      </c>
      <c r="D36" s="3">
        <v>40865</v>
      </c>
      <c r="E36" s="3">
        <v>41729</v>
      </c>
    </row>
    <row r="37" spans="2:5" s="1" customFormat="1" ht="13.05" customHeight="1" x14ac:dyDescent="0.45">
      <c r="B37" s="2">
        <f t="shared" si="1"/>
        <v>35</v>
      </c>
      <c r="C37" s="11" t="s">
        <v>28</v>
      </c>
      <c r="D37" s="3">
        <v>40967</v>
      </c>
      <c r="E37" s="3">
        <v>41547</v>
      </c>
    </row>
    <row r="38" spans="2:5" s="1" customFormat="1" ht="13.05" customHeight="1" x14ac:dyDescent="0.45">
      <c r="B38" s="2">
        <f t="shared" si="1"/>
        <v>36</v>
      </c>
      <c r="C38" s="11" t="s">
        <v>27</v>
      </c>
      <c r="D38" s="3">
        <v>41037</v>
      </c>
      <c r="E38" s="3">
        <v>41912</v>
      </c>
    </row>
    <row r="39" spans="2:5" s="1" customFormat="1" ht="13.05" customHeight="1" x14ac:dyDescent="0.45">
      <c r="B39" s="2">
        <f t="shared" si="1"/>
        <v>37</v>
      </c>
      <c r="C39" s="11" t="s">
        <v>26</v>
      </c>
      <c r="D39" s="3">
        <v>41094</v>
      </c>
      <c r="E39" s="3">
        <v>41912</v>
      </c>
    </row>
    <row r="40" spans="2:5" s="1" customFormat="1" ht="13.05" customHeight="1" x14ac:dyDescent="0.45">
      <c r="B40" s="2">
        <f t="shared" si="1"/>
        <v>38</v>
      </c>
      <c r="C40" s="11" t="s">
        <v>25</v>
      </c>
      <c r="D40" s="3">
        <v>41136</v>
      </c>
      <c r="E40" s="3">
        <v>41729</v>
      </c>
    </row>
    <row r="41" spans="2:5" s="1" customFormat="1" ht="13.05" customHeight="1" x14ac:dyDescent="0.45">
      <c r="B41" s="2">
        <f t="shared" si="1"/>
        <v>39</v>
      </c>
      <c r="C41" s="11" t="s">
        <v>24</v>
      </c>
      <c r="D41" s="3">
        <v>41173</v>
      </c>
      <c r="E41" s="3">
        <v>41547</v>
      </c>
    </row>
    <row r="42" spans="2:5" s="1" customFormat="1" ht="13.05" customHeight="1" x14ac:dyDescent="0.45">
      <c r="B42" s="2">
        <f t="shared" si="1"/>
        <v>40</v>
      </c>
      <c r="C42" s="11" t="s">
        <v>23</v>
      </c>
      <c r="D42" s="3">
        <v>41242</v>
      </c>
      <c r="E42" s="3">
        <v>41547</v>
      </c>
    </row>
    <row r="43" spans="2:5" s="1" customFormat="1" ht="13.05" customHeight="1" x14ac:dyDescent="0.45">
      <c r="B43" s="2">
        <f t="shared" si="1"/>
        <v>41</v>
      </c>
      <c r="C43" s="11" t="s">
        <v>22</v>
      </c>
      <c r="D43" s="3">
        <v>41484</v>
      </c>
      <c r="E43" s="3">
        <v>42277</v>
      </c>
    </row>
    <row r="44" spans="2:5" s="1" customFormat="1" ht="13.05" customHeight="1" x14ac:dyDescent="0.45">
      <c r="B44" s="2">
        <f t="shared" si="1"/>
        <v>42</v>
      </c>
      <c r="C44" s="11" t="s">
        <v>21</v>
      </c>
      <c r="D44" s="3">
        <v>41498</v>
      </c>
      <c r="E44" s="3">
        <v>42277</v>
      </c>
    </row>
    <row r="45" spans="2:5" s="1" customFormat="1" ht="13.05" customHeight="1" x14ac:dyDescent="0.45">
      <c r="B45" s="2">
        <f t="shared" si="1"/>
        <v>43</v>
      </c>
      <c r="C45" s="11" t="s">
        <v>20</v>
      </c>
      <c r="D45" s="3">
        <v>41520</v>
      </c>
      <c r="E45" s="3">
        <v>42277</v>
      </c>
    </row>
    <row r="46" spans="2:5" s="1" customFormat="1" ht="13.05" customHeight="1" x14ac:dyDescent="0.45">
      <c r="B46" s="2">
        <f t="shared" si="1"/>
        <v>44</v>
      </c>
      <c r="C46" s="11" t="s">
        <v>19</v>
      </c>
      <c r="D46" s="3">
        <v>41534</v>
      </c>
      <c r="E46" s="3">
        <v>42277</v>
      </c>
    </row>
    <row r="47" spans="2:5" s="1" customFormat="1" ht="13.05" customHeight="1" x14ac:dyDescent="0.45">
      <c r="B47" s="14">
        <f t="shared" si="1"/>
        <v>45</v>
      </c>
      <c r="C47" s="15" t="s">
        <v>18</v>
      </c>
      <c r="D47" s="16">
        <v>41557</v>
      </c>
      <c r="E47" s="16">
        <v>42094</v>
      </c>
    </row>
    <row r="48" spans="2:5" s="1" customFormat="1" ht="13.05" customHeight="1" x14ac:dyDescent="0.45">
      <c r="B48" s="2">
        <f t="shared" si="1"/>
        <v>46</v>
      </c>
      <c r="C48" s="2" t="s">
        <v>17</v>
      </c>
      <c r="D48" s="3">
        <v>41563</v>
      </c>
      <c r="E48" s="3">
        <v>42825</v>
      </c>
    </row>
    <row r="49" spans="2:5" s="1" customFormat="1" ht="13.05" customHeight="1" x14ac:dyDescent="0.45">
      <c r="B49" s="2">
        <f t="shared" si="1"/>
        <v>47</v>
      </c>
      <c r="C49" s="2" t="s">
        <v>16</v>
      </c>
      <c r="D49" s="3">
        <v>41688</v>
      </c>
      <c r="E49" s="3">
        <v>42460</v>
      </c>
    </row>
    <row r="50" spans="2:5" s="1" customFormat="1" ht="13.05" customHeight="1" x14ac:dyDescent="0.45">
      <c r="B50" s="2">
        <f t="shared" si="1"/>
        <v>48</v>
      </c>
      <c r="C50" s="2" t="s">
        <v>15</v>
      </c>
      <c r="D50" s="3">
        <v>41694</v>
      </c>
      <c r="E50" s="3">
        <v>42661</v>
      </c>
    </row>
    <row r="51" spans="2:5" s="1" customFormat="1" ht="13.05" customHeight="1" x14ac:dyDescent="0.45">
      <c r="B51" s="2">
        <f t="shared" si="1"/>
        <v>49</v>
      </c>
      <c r="C51" s="2" t="s">
        <v>14</v>
      </c>
      <c r="D51" s="3">
        <v>41694</v>
      </c>
      <c r="E51" s="3">
        <v>43190</v>
      </c>
    </row>
    <row r="52" spans="2:5" s="1" customFormat="1" ht="13.05" customHeight="1" x14ac:dyDescent="0.45">
      <c r="B52" s="2">
        <f t="shared" si="1"/>
        <v>50</v>
      </c>
      <c r="C52" s="2" t="s">
        <v>13</v>
      </c>
      <c r="D52" s="3">
        <v>41831</v>
      </c>
      <c r="E52" s="3">
        <v>42643</v>
      </c>
    </row>
    <row r="53" spans="2:5" s="1" customFormat="1" ht="13.05" customHeight="1" x14ac:dyDescent="0.45">
      <c r="B53" s="2">
        <f t="shared" si="1"/>
        <v>51</v>
      </c>
      <c r="C53" s="2" t="s">
        <v>12</v>
      </c>
      <c r="D53" s="3">
        <v>41859</v>
      </c>
      <c r="E53" s="3">
        <v>42643</v>
      </c>
    </row>
    <row r="54" spans="2:5" s="1" customFormat="1" ht="13.05" customHeight="1" x14ac:dyDescent="0.45">
      <c r="B54" s="2">
        <f t="shared" si="1"/>
        <v>52</v>
      </c>
      <c r="C54" s="2" t="s">
        <v>11</v>
      </c>
      <c r="D54" s="3">
        <v>41862</v>
      </c>
      <c r="E54" s="3">
        <v>42643</v>
      </c>
    </row>
    <row r="55" spans="2:5" s="1" customFormat="1" ht="13.05" customHeight="1" x14ac:dyDescent="0.45">
      <c r="B55" s="2">
        <f t="shared" si="1"/>
        <v>53</v>
      </c>
      <c r="C55" s="2" t="s">
        <v>10</v>
      </c>
      <c r="D55" s="3">
        <v>41869</v>
      </c>
      <c r="E55" s="3">
        <v>42643</v>
      </c>
    </row>
    <row r="56" spans="2:5" s="1" customFormat="1" ht="13.05" customHeight="1" x14ac:dyDescent="0.45">
      <c r="B56" s="2">
        <f t="shared" si="1"/>
        <v>54</v>
      </c>
      <c r="C56" s="2" t="s">
        <v>9</v>
      </c>
      <c r="D56" s="3">
        <v>41871</v>
      </c>
      <c r="E56" s="3">
        <v>42643</v>
      </c>
    </row>
    <row r="57" spans="2:5" s="1" customFormat="1" ht="13.05" customHeight="1" x14ac:dyDescent="0.45">
      <c r="B57" s="2">
        <f t="shared" si="1"/>
        <v>55</v>
      </c>
      <c r="C57" s="2" t="s">
        <v>8</v>
      </c>
      <c r="D57" s="3">
        <v>41911</v>
      </c>
      <c r="E57" s="3">
        <v>42643</v>
      </c>
    </row>
    <row r="58" spans="2:5" s="1" customFormat="1" ht="13.05" customHeight="1" x14ac:dyDescent="0.45">
      <c r="B58" s="2">
        <f t="shared" si="1"/>
        <v>56</v>
      </c>
      <c r="C58" s="2" t="s">
        <v>7</v>
      </c>
      <c r="D58" s="3">
        <v>41969</v>
      </c>
      <c r="E58" s="3">
        <v>42643</v>
      </c>
    </row>
    <row r="59" spans="2:5" s="1" customFormat="1" ht="13.05" customHeight="1" x14ac:dyDescent="0.45">
      <c r="B59" s="2">
        <f t="shared" si="1"/>
        <v>57</v>
      </c>
      <c r="C59" s="2" t="s">
        <v>64</v>
      </c>
      <c r="D59" s="3">
        <v>41984</v>
      </c>
      <c r="E59" s="3">
        <v>42643</v>
      </c>
    </row>
    <row r="60" spans="2:5" s="1" customFormat="1" ht="13.05" customHeight="1" x14ac:dyDescent="0.45">
      <c r="B60" s="2">
        <f t="shared" si="1"/>
        <v>58</v>
      </c>
      <c r="C60" s="2" t="s">
        <v>6</v>
      </c>
      <c r="D60" s="3">
        <v>42153</v>
      </c>
      <c r="E60" s="3">
        <v>42825</v>
      </c>
    </row>
    <row r="61" spans="2:5" s="1" customFormat="1" ht="13.05" customHeight="1" x14ac:dyDescent="0.45">
      <c r="B61" s="2">
        <f t="shared" si="1"/>
        <v>59</v>
      </c>
      <c r="C61" s="2" t="s">
        <v>5</v>
      </c>
      <c r="D61" s="3">
        <v>42258</v>
      </c>
      <c r="E61" s="3">
        <v>43008</v>
      </c>
    </row>
    <row r="62" spans="2:5" s="1" customFormat="1" ht="13.05" customHeight="1" x14ac:dyDescent="0.45">
      <c r="B62" s="2">
        <f t="shared" si="1"/>
        <v>60</v>
      </c>
      <c r="C62" s="2" t="s">
        <v>4</v>
      </c>
      <c r="D62" s="3">
        <v>42278</v>
      </c>
      <c r="E62" s="3">
        <v>42643</v>
      </c>
    </row>
    <row r="63" spans="2:5" s="1" customFormat="1" ht="13.05" customHeight="1" x14ac:dyDescent="0.45">
      <c r="B63" s="2">
        <v>61</v>
      </c>
      <c r="C63" s="2" t="s">
        <v>70</v>
      </c>
      <c r="D63" s="3">
        <v>42475</v>
      </c>
      <c r="E63" s="3" t="s">
        <v>69</v>
      </c>
    </row>
    <row r="64" spans="2:5" s="1" customFormat="1" ht="13.05" customHeight="1" x14ac:dyDescent="0.45">
      <c r="B64" s="2">
        <v>62</v>
      </c>
      <c r="C64" s="2" t="s">
        <v>3</v>
      </c>
      <c r="D64" s="3">
        <v>42510</v>
      </c>
      <c r="E64" s="3">
        <v>42844</v>
      </c>
    </row>
    <row r="65" spans="2:5" s="1" customFormat="1" ht="13.05" customHeight="1" x14ac:dyDescent="0.45">
      <c r="B65" s="2">
        <v>63</v>
      </c>
      <c r="C65" s="2" t="s">
        <v>2</v>
      </c>
      <c r="D65" s="3">
        <v>42614</v>
      </c>
      <c r="E65" s="3">
        <v>43190</v>
      </c>
    </row>
    <row r="66" spans="2:5" s="1" customFormat="1" ht="13.05" customHeight="1" x14ac:dyDescent="0.45">
      <c r="B66" s="2">
        <v>64</v>
      </c>
      <c r="C66" s="2" t="s">
        <v>1</v>
      </c>
      <c r="D66" s="3">
        <v>42667</v>
      </c>
      <c r="E66" s="3">
        <v>43190</v>
      </c>
    </row>
    <row r="67" spans="2:5" s="1" customFormat="1" ht="13.05" customHeight="1" x14ac:dyDescent="0.45">
      <c r="B67" s="4">
        <v>65</v>
      </c>
      <c r="C67" s="2" t="s">
        <v>0</v>
      </c>
      <c r="D67" s="3">
        <v>42726</v>
      </c>
      <c r="E67" s="3">
        <v>43190</v>
      </c>
    </row>
    <row r="68" spans="2:5" s="1" customFormat="1" ht="13.05" customHeight="1" x14ac:dyDescent="0.45">
      <c r="B68" s="4">
        <v>66</v>
      </c>
      <c r="C68" s="2" t="s">
        <v>65</v>
      </c>
      <c r="D68" s="3">
        <v>42922</v>
      </c>
      <c r="E68" s="3" t="s">
        <v>69</v>
      </c>
    </row>
    <row r="69" spans="2:5" s="1" customFormat="1" ht="13.05" customHeight="1" x14ac:dyDescent="0.45">
      <c r="B69" s="4">
        <v>67</v>
      </c>
      <c r="C69" s="2" t="s">
        <v>66</v>
      </c>
      <c r="D69" s="3">
        <v>42997</v>
      </c>
      <c r="E69" s="3">
        <v>43190</v>
      </c>
    </row>
    <row r="70" spans="2:5" s="1" customFormat="1" ht="13.05" customHeight="1" x14ac:dyDescent="0.45">
      <c r="B70" s="4">
        <v>68</v>
      </c>
      <c r="C70" s="2" t="s">
        <v>67</v>
      </c>
      <c r="D70" s="3">
        <v>43034</v>
      </c>
      <c r="E70" s="3">
        <v>43190</v>
      </c>
    </row>
    <row r="71" spans="2:5" s="1" customFormat="1" ht="13.05" hidden="1" customHeight="1" x14ac:dyDescent="0.45">
      <c r="B71" s="21" t="s">
        <v>68</v>
      </c>
      <c r="C71" s="22"/>
      <c r="D71" s="20"/>
      <c r="E71" s="20"/>
    </row>
    <row r="72" spans="2:5" x14ac:dyDescent="0.45">
      <c r="B72" s="6"/>
    </row>
  </sheetData>
  <mergeCells count="1">
    <mergeCell ref="B71:C71"/>
  </mergeCells>
  <phoneticPr fontId="1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危機一覧</vt:lpstr>
      <vt:lpstr>危機一覧!Print_Area</vt:lpstr>
    </vt:vector>
  </TitlesOfParts>
  <Company>会計検査院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会計検査院</dc:creator>
  <cp:lastModifiedBy>会計検査院</cp:lastModifiedBy>
  <cp:lastPrinted>2018-04-17T02:18:27Z</cp:lastPrinted>
  <dcterms:created xsi:type="dcterms:W3CDTF">2018-02-21T07:24:14Z</dcterms:created>
  <dcterms:modified xsi:type="dcterms:W3CDTF">2018-09-28T01:19:56Z</dcterms:modified>
</cp:coreProperties>
</file>