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旧暗号フォルダ\広報係\400 係長(HP、予算、契約関係)\410 ホームページ関係\412 HP更新作業【保存期間3年】\31年【保存期間3年、2022年12月末】\第2四半期\総務課\310424 随時（厚４）(No.5)\"/>
    </mc:Choice>
  </mc:AlternateContent>
  <bookViews>
    <workbookView xWindow="0" yWindow="0" windowWidth="27672" windowHeight="16476"/>
  </bookViews>
  <sheets>
    <sheet name="別図表２" sheetId="3" r:id="rId1"/>
    <sheet name="別図表４" sheetId="2" r:id="rId2"/>
    <sheet name="別図表５" sheetId="1" r:id="rId3"/>
    <sheet name="別図表８" sheetId="12" r:id="rId4"/>
    <sheet name="別図表９" sheetId="13" r:id="rId5"/>
  </sheets>
  <definedNames>
    <definedName name="_xlnm._FilterDatabase" localSheetId="0" hidden="1">別図表２!$A$3:$F$173</definedName>
    <definedName name="_xlnm._FilterDatabase" localSheetId="2" hidden="1">別図表５!$A$3:$Q$320</definedName>
    <definedName name="_xlnm.Print_Area" localSheetId="0">別図表２!$A$1:$F$176</definedName>
    <definedName name="_xlnm.Print_Area" localSheetId="1">別図表４!$A$1:$J$42</definedName>
    <definedName name="_xlnm.Print_Area" localSheetId="2">別図表５!$A$1:$J$330</definedName>
    <definedName name="_xlnm.Print_Area" localSheetId="3">別図表８!$A$1:$E$184</definedName>
    <definedName name="_xlnm.Print_Area" localSheetId="4">別図表９!$A$1:$H$24</definedName>
    <definedName name="_xlnm.Print_Titles" localSheetId="0">別図表２!$3:$3</definedName>
    <definedName name="_xlnm.Print_Titles" localSheetId="2">別図表５!$3:$3</definedName>
    <definedName name="_xlnm.Print_Titles" localSheetId="3">別図表８!$3:$3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<sst xmlns="http://schemas.openxmlformats.org/spreadsheetml/2006/main" count="1290" uniqueCount="529">
  <si>
    <t>国内債券
パッシブ運用</t>
    <rPh sb="0" eb="2">
      <t>コクナイ</t>
    </rPh>
    <rPh sb="2" eb="4">
      <t>サイケン</t>
    </rPh>
    <rPh sb="9" eb="11">
      <t>ウンヨウ</t>
    </rPh>
    <phoneticPr fontId="2"/>
  </si>
  <si>
    <t>自家運用</t>
  </si>
  <si>
    <t>BPI</t>
  </si>
  <si>
    <t>BPI-国</t>
  </si>
  <si>
    <t>BPI-C</t>
  </si>
  <si>
    <t>アセットマネジメントＯｎｅ （旧みずほ信託銀行）</t>
  </si>
  <si>
    <t>ステート・ストリート・グローバル・アドバイザーズ</t>
  </si>
  <si>
    <t>ブラックロック・ジャパン</t>
  </si>
  <si>
    <t>三井住友信託銀行(旧住友信託銀行)</t>
  </si>
  <si>
    <t>三井住友信託銀行（旧中央三井アセット信託銀行）</t>
  </si>
  <si>
    <t>三菱ＵＦＪ信託銀行</t>
  </si>
  <si>
    <t>りそな銀行</t>
  </si>
  <si>
    <t>－</t>
  </si>
  <si>
    <t>国内債券
アクティブ運用</t>
  </si>
  <si>
    <t>アセットマネジメントＯｎｅ（旧ＤＩＡＭアセットマネジメント）</t>
  </si>
  <si>
    <t>BPI-TIPS</t>
  </si>
  <si>
    <t>ＭＵ投資顧問</t>
  </si>
  <si>
    <t>東京海上アセットマネジメント</t>
  </si>
  <si>
    <t>日興アセットマネジメント</t>
  </si>
  <si>
    <t>野村アセットマネジメント</t>
  </si>
  <si>
    <t>ピムコジャパンリミテッド</t>
  </si>
  <si>
    <t>ＰＧＩＭジャパン（旧プルデンシャル・インベストメント･マネジメント・ジャパン）</t>
  </si>
  <si>
    <t>マニュライフ・アセット・マネジメント</t>
  </si>
  <si>
    <t>三井住友信託銀行(旧中央三井アセット信託銀行)</t>
  </si>
  <si>
    <t>自家運用(物価連動国債ファンド)</t>
  </si>
  <si>
    <t>-</t>
  </si>
  <si>
    <t>国内債券アクティブ　小計</t>
  </si>
  <si>
    <t>国内債券　計</t>
    <rPh sb="0" eb="1">
      <t>コクナイ</t>
    </rPh>
    <rPh sb="1" eb="3">
      <t>サイケン</t>
    </rPh>
    <rPh sb="4" eb="5">
      <t>ケイ</t>
    </rPh>
    <phoneticPr fontId="2"/>
  </si>
  <si>
    <t>国内株式
パッシブ運用</t>
    <rPh sb="0" eb="2">
      <t>コクナイ</t>
    </rPh>
    <rPh sb="2" eb="3">
      <t>カブ</t>
    </rPh>
    <rPh sb="3" eb="4">
      <t>シキ</t>
    </rPh>
    <rPh sb="9" eb="11">
      <t>ウンヨウ</t>
    </rPh>
    <phoneticPr fontId="2"/>
  </si>
  <si>
    <t>TOPIX</t>
  </si>
  <si>
    <t>JPX</t>
  </si>
  <si>
    <t>アセットマネジメントＯｎｅ（旧みずほ信託銀行）</t>
  </si>
  <si>
    <t>RN-P</t>
  </si>
  <si>
    <t>アセットマネジメントＯｎｅ</t>
  </si>
  <si>
    <t>FTSE-BL</t>
  </si>
  <si>
    <t>ゴールドマン・サックス・アセット・マネジメント</t>
  </si>
  <si>
    <t>SP-G</t>
  </si>
  <si>
    <t>RAFI</t>
  </si>
  <si>
    <t>ブラックロック・ジャパン　</t>
  </si>
  <si>
    <t>MSCI-J</t>
  </si>
  <si>
    <t>みずほ信託銀行</t>
  </si>
  <si>
    <t>三井住友信託銀行</t>
  </si>
  <si>
    <t>MSCI-ESG</t>
  </si>
  <si>
    <t>MSCI-WIN</t>
  </si>
  <si>
    <t>国内株式
アクティブ運用</t>
    <rPh sb="0" eb="2">
      <t>コクナイ</t>
    </rPh>
    <rPh sb="2" eb="3">
      <t>カブ</t>
    </rPh>
    <rPh sb="3" eb="4">
      <t>シキ</t>
    </rPh>
    <rPh sb="10" eb="12">
      <t>ウンヨウ</t>
    </rPh>
    <phoneticPr fontId="2"/>
  </si>
  <si>
    <t>アセットマネジメントＯｎｅ（旧みずほ投信投資顧問）</t>
  </si>
  <si>
    <t>RN-S</t>
  </si>
  <si>
    <t>アムンディ・ジャパン</t>
  </si>
  <si>
    <t>イーストスプリング・インベストメンツ</t>
  </si>
  <si>
    <t>インベスコ投信投資顧問</t>
  </si>
  <si>
    <t>インベスコ・アセット・マネジメント</t>
  </si>
  <si>
    <t>キャピタル・インターナショナル</t>
  </si>
  <si>
    <t>ＪＰモルガン・アセット・マネジメント</t>
  </si>
  <si>
    <t>RN-G</t>
  </si>
  <si>
    <t>RN-V</t>
  </si>
  <si>
    <t>シュローダー・インベストメント・マネジメント</t>
  </si>
  <si>
    <t>セイリュウ・アセット・マネジメント</t>
  </si>
  <si>
    <t>大和住銀投信投資顧問</t>
  </si>
  <si>
    <t>ナティクシス・アセット・マネジメント</t>
  </si>
  <si>
    <t>野村アセットマネジメント（旧野村ファンド・リサーチ・アンド・テクノロジー）</t>
  </si>
  <si>
    <t>MSCI-JS</t>
  </si>
  <si>
    <t>フィデリティ投信</t>
  </si>
  <si>
    <t>RN-C</t>
  </si>
  <si>
    <t>ラッセル・インベストメント</t>
  </si>
  <si>
    <t>国内株式　計</t>
    <rPh sb="0" eb="1">
      <t>コクナイ</t>
    </rPh>
    <rPh sb="1" eb="3">
      <t>カブシキ</t>
    </rPh>
    <rPh sb="4" eb="5">
      <t>ケイ</t>
    </rPh>
    <phoneticPr fontId="2"/>
  </si>
  <si>
    <t>外国債券
パッシブ運用</t>
    <rPh sb="0" eb="2">
      <t>ガイコク</t>
    </rPh>
    <rPh sb="2" eb="4">
      <t>サイケン</t>
    </rPh>
    <rPh sb="9" eb="11">
      <t>ウンヨウ</t>
    </rPh>
    <phoneticPr fontId="2"/>
  </si>
  <si>
    <t>WGBI</t>
  </si>
  <si>
    <t>ノーザン・トラスト・グローバル・インベストメンツ</t>
  </si>
  <si>
    <t>USGOV1-3Y</t>
  </si>
  <si>
    <t>EGBI</t>
  </si>
  <si>
    <t>外国債券
アクティブ運用</t>
    <rPh sb="0" eb="2">
      <t>ガイコク</t>
    </rPh>
    <rPh sb="2" eb="4">
      <t>サイケン</t>
    </rPh>
    <rPh sb="10" eb="12">
      <t>ウンヨウ</t>
    </rPh>
    <phoneticPr fontId="2"/>
  </si>
  <si>
    <t>USAGG</t>
  </si>
  <si>
    <t>アセットマネジメントＯｎｅ(旧みずほ投信投資顧問)</t>
  </si>
  <si>
    <t>G-AGG</t>
  </si>
  <si>
    <t>アッシュモアジャパン</t>
  </si>
  <si>
    <t>GBI-EMGD</t>
  </si>
  <si>
    <t>アライアンス・バーンスタイン</t>
  </si>
  <si>
    <t>EMBIGD</t>
  </si>
  <si>
    <t>WBIG</t>
  </si>
  <si>
    <t>損保ジャパン日本興亜アセットマネジメント</t>
  </si>
  <si>
    <t>野村アセットマネジメント【再委託先：ノムラ・コーポレート･リサーチ･アンド･アセット・マネジメント・インク】</t>
  </si>
  <si>
    <t>USHY2%</t>
  </si>
  <si>
    <t>野村アセットマネジメント【再委託先：マッカイ・シールズ・エルエルシー】</t>
  </si>
  <si>
    <t>BNPパリバ・アセットマネジメント（旧ＢＮＰパリバインベストメント・パートナーズ）</t>
  </si>
  <si>
    <t>WGILB</t>
  </si>
  <si>
    <t>ＢＮＹメロン・アセット・マネジメント・ジャパン</t>
  </si>
  <si>
    <t>EUROAGG</t>
  </si>
  <si>
    <t>モルガン・スタンレー・インベストメント・マネジメント</t>
  </si>
  <si>
    <t>ＵＢＳアセット・マネジメント</t>
  </si>
  <si>
    <t>EUROHY2%</t>
  </si>
  <si>
    <t>レッグ・メイソン・アセット・マネジメント</t>
  </si>
  <si>
    <t>外国債券　計</t>
    <rPh sb="0" eb="1">
      <t>ガイコク</t>
    </rPh>
    <rPh sb="1" eb="3">
      <t>サイケン</t>
    </rPh>
    <rPh sb="4" eb="5">
      <t>ケイ</t>
    </rPh>
    <phoneticPr fontId="2"/>
  </si>
  <si>
    <t>外国株式
パッシブ運用</t>
    <rPh sb="0" eb="2">
      <t>ガイコク</t>
    </rPh>
    <rPh sb="2" eb="4">
      <t>カブシキ</t>
    </rPh>
    <rPh sb="9" eb="11">
      <t>ウンヨウ</t>
    </rPh>
    <phoneticPr fontId="2"/>
  </si>
  <si>
    <t>MSCI-A</t>
  </si>
  <si>
    <t>MSCI-EU</t>
  </si>
  <si>
    <t>MSCI-E</t>
  </si>
  <si>
    <t>外国株式
アクティブ運用</t>
    <rPh sb="0" eb="2">
      <t>ガイコク</t>
    </rPh>
    <rPh sb="2" eb="4">
      <t>カブシキ</t>
    </rPh>
    <rPh sb="10" eb="12">
      <t>ウンヨウ</t>
    </rPh>
    <phoneticPr fontId="2"/>
  </si>
  <si>
    <t>アセットマネジメントＯｎｅ(旧みずほ投信投資顧問)　</t>
  </si>
  <si>
    <t>MSCI-K</t>
  </si>
  <si>
    <t>ウエリントン・マネージメント・ジャパン・ピーティーイー・リミテッド</t>
  </si>
  <si>
    <t>ＭＦＳインベストメント・マネジメント</t>
  </si>
  <si>
    <t>野村アセットマネジメント（旧野村ファンド・リサーチ・アンド・テクノロジー）【再委託先：ディメンショナル・ファンド・アドバイザーズ・エル・ピー】</t>
  </si>
  <si>
    <t>ＢＮＹメロン・アセット・マネジメント・ジャパン【再委託先：ウォルター・スコット・アンド・パートナーズ・リミテッド】</t>
  </si>
  <si>
    <t>ＢＮＹメロン・アセット・マネジメント・ジャパン【再委託先：ニュートン・インベストメント･マネジメント･リミテッド】</t>
  </si>
  <si>
    <t>プリンシパル・グローバル・インベスターズ</t>
  </si>
  <si>
    <t>三井住友アセットマネジメント</t>
  </si>
  <si>
    <t>三菱ＵＦＪ信託銀行【再委託先：アバディーン・アセット・マネージャーズ・リミテッド】</t>
  </si>
  <si>
    <t>三菱ＵＦＪ信託銀行【再委託先：ベイリー・ギフォード・オーバーシーズ・リミテッド】</t>
  </si>
  <si>
    <t>ラザード・ジャパン・アセット・マネージメント</t>
  </si>
  <si>
    <t>外国株式アクティブ　小計</t>
  </si>
  <si>
    <t>外国株式　計</t>
    <rPh sb="0" eb="1">
      <t>ガイコク</t>
    </rPh>
    <rPh sb="1" eb="3">
      <t>カブシキ</t>
    </rPh>
    <rPh sb="4" eb="5">
      <t>ケイ</t>
    </rPh>
    <phoneticPr fontId="2"/>
  </si>
  <si>
    <t>オルタナティブ
（インフラ）</t>
  </si>
  <si>
    <t>運用手法等</t>
    <rPh sb="0" eb="2">
      <t>ウンヨウ</t>
    </rPh>
    <rPh sb="2" eb="4">
      <t>シュホウ</t>
    </rPh>
    <rPh sb="4" eb="5">
      <t>トウ</t>
    </rPh>
    <phoneticPr fontId="4"/>
  </si>
  <si>
    <t>項番</t>
    <rPh sb="0" eb="2">
      <t>コウバン</t>
    </rPh>
    <phoneticPr fontId="4"/>
  </si>
  <si>
    <t>運用受託機関等名</t>
    <rPh sb="0" eb="2">
      <t>ウンヨウ</t>
    </rPh>
    <rPh sb="2" eb="4">
      <t>ジュタク</t>
    </rPh>
    <rPh sb="4" eb="6">
      <t>キカン</t>
    </rPh>
    <rPh sb="6" eb="7">
      <t>トウ</t>
    </rPh>
    <rPh sb="7" eb="8">
      <t>メイ</t>
    </rPh>
    <phoneticPr fontId="4"/>
  </si>
  <si>
    <t>マネジャー・
ベンチマーク</t>
    <phoneticPr fontId="7"/>
  </si>
  <si>
    <t>平成24年度末</t>
    <rPh sb="0" eb="2">
      <t>ヘイセイ</t>
    </rPh>
    <rPh sb="4" eb="5">
      <t>ネン</t>
    </rPh>
    <rPh sb="5" eb="6">
      <t>ド</t>
    </rPh>
    <rPh sb="6" eb="7">
      <t>マツ</t>
    </rPh>
    <phoneticPr fontId="4"/>
  </si>
  <si>
    <t>25年度末</t>
    <rPh sb="2" eb="3">
      <t>ネン</t>
    </rPh>
    <rPh sb="3" eb="4">
      <t>ド</t>
    </rPh>
    <rPh sb="4" eb="5">
      <t>マツ</t>
    </rPh>
    <phoneticPr fontId="4"/>
  </si>
  <si>
    <t>26年度末</t>
    <rPh sb="2" eb="3">
      <t>ネン</t>
    </rPh>
    <rPh sb="3" eb="4">
      <t>ド</t>
    </rPh>
    <rPh sb="4" eb="5">
      <t>マツ</t>
    </rPh>
    <phoneticPr fontId="4"/>
  </si>
  <si>
    <t>27年度末</t>
    <rPh sb="2" eb="3">
      <t>ネン</t>
    </rPh>
    <rPh sb="3" eb="4">
      <t>ド</t>
    </rPh>
    <rPh sb="4" eb="5">
      <t>マツ</t>
    </rPh>
    <phoneticPr fontId="4"/>
  </si>
  <si>
    <t>28年度末</t>
    <rPh sb="2" eb="3">
      <t>ネン</t>
    </rPh>
    <rPh sb="3" eb="4">
      <t>ド</t>
    </rPh>
    <rPh sb="4" eb="5">
      <t>マツ</t>
    </rPh>
    <phoneticPr fontId="4"/>
  </si>
  <si>
    <t>29年度末</t>
    <rPh sb="2" eb="3">
      <t>ネン</t>
    </rPh>
    <rPh sb="3" eb="4">
      <t>ド</t>
    </rPh>
    <rPh sb="4" eb="5">
      <t>マツ</t>
    </rPh>
    <phoneticPr fontId="4"/>
  </si>
  <si>
    <t>野村アセットマネジメント（FoFマネジャー： Pantheon）</t>
  </si>
  <si>
    <t>三井住友アセットマネジメント（FoFマネジャー： StepStone Infrastructure &amp; Real Assets）</t>
  </si>
  <si>
    <t>自家運用
（投資信託の運用者：ニッセイアセットマネジメント）</t>
  </si>
  <si>
    <t>オルタナティブ
（PE）</t>
  </si>
  <si>
    <t>オルタナティブ
（不動産）</t>
    <rPh sb="9" eb="12">
      <t>フドウサン</t>
    </rPh>
    <phoneticPr fontId="2"/>
  </si>
  <si>
    <t>三菱UFJ信託銀行</t>
  </si>
  <si>
    <t>オルタナティブ　計</t>
    <rPh sb="7" eb="8">
      <t>ケイ</t>
    </rPh>
    <phoneticPr fontId="2"/>
  </si>
  <si>
    <t>短期資産</t>
    <rPh sb="0" eb="2">
      <t>タンキ</t>
    </rPh>
    <rPh sb="2" eb="4">
      <t>シサン</t>
    </rPh>
    <phoneticPr fontId="2"/>
  </si>
  <si>
    <t>短期資産　計</t>
    <rPh sb="0" eb="1">
      <t>タンキ</t>
    </rPh>
    <rPh sb="1" eb="3">
      <t>シサン</t>
    </rPh>
    <rPh sb="4" eb="5">
      <t>ケイ</t>
    </rPh>
    <phoneticPr fontId="2"/>
  </si>
  <si>
    <t>財投債</t>
    <rPh sb="0" eb="3">
      <t>ザイトウサイ</t>
    </rPh>
    <phoneticPr fontId="2"/>
  </si>
  <si>
    <t>財投債　計</t>
    <rPh sb="0" eb="3">
      <t>ザイトウサイ</t>
    </rPh>
    <rPh sb="4" eb="5">
      <t>ケイ</t>
    </rPh>
    <phoneticPr fontId="2"/>
  </si>
  <si>
    <t>トランジション・マネジメント</t>
  </si>
  <si>
    <t>野村アセットマネジメント(国内株式)</t>
  </si>
  <si>
    <t>ブラックロック・ジャパン（国内株式）</t>
  </si>
  <si>
    <t>ブラックロック・ジャパン（外国債券）</t>
  </si>
  <si>
    <t>ラッセル・インベストメント（国内株式）</t>
  </si>
  <si>
    <t>ラッセル・インベストメント（外国株式）</t>
  </si>
  <si>
    <t>トランジション・マネジメント　計</t>
    <rPh sb="14" eb="15">
      <t>ケイ</t>
    </rPh>
    <phoneticPr fontId="2"/>
  </si>
  <si>
    <t>未収金等</t>
    <rPh sb="0" eb="3">
      <t>ミシュウキン</t>
    </rPh>
    <rPh sb="3" eb="4">
      <t>トウ</t>
    </rPh>
    <phoneticPr fontId="2"/>
  </si>
  <si>
    <t>未収金等　計</t>
    <rPh sb="0" eb="2">
      <t>ミシュウキン</t>
    </rPh>
    <rPh sb="2" eb="3">
      <t>トウ</t>
    </rPh>
    <rPh sb="4" eb="5">
      <t>ケイ</t>
    </rPh>
    <phoneticPr fontId="2"/>
  </si>
  <si>
    <t>GPIF運用資産額　合計</t>
  </si>
  <si>
    <t>注(1)　各年度の業務概況書等に基づき、会計検査院が作成した。</t>
    <phoneticPr fontId="1"/>
  </si>
  <si>
    <t>注(2)  収益率は小数点第3位を四捨五入して表示している。</t>
    <phoneticPr fontId="1"/>
  </si>
  <si>
    <t>(単位：百万円)</t>
    <rPh sb="1" eb="3">
      <t>タンイ</t>
    </rPh>
    <rPh sb="4" eb="7">
      <t>ヒャクマンエン</t>
    </rPh>
    <phoneticPr fontId="1"/>
  </si>
  <si>
    <t>資産区分、
運用手法</t>
    <rPh sb="0" eb="2">
      <t>シサン</t>
    </rPh>
    <rPh sb="2" eb="4">
      <t>クブン</t>
    </rPh>
    <rPh sb="6" eb="8">
      <t>ウンヨウ</t>
    </rPh>
    <rPh sb="8" eb="10">
      <t>シュホウ</t>
    </rPh>
    <phoneticPr fontId="1"/>
  </si>
  <si>
    <t>平成24年度</t>
    <rPh sb="0" eb="2">
      <t>ヘイセイ</t>
    </rPh>
    <rPh sb="4" eb="5">
      <t>ネン</t>
    </rPh>
    <rPh sb="5" eb="6">
      <t>ド</t>
    </rPh>
    <phoneticPr fontId="1"/>
  </si>
  <si>
    <t>25年度</t>
    <rPh sb="2" eb="3">
      <t>ネン</t>
    </rPh>
    <rPh sb="3" eb="4">
      <t>ド</t>
    </rPh>
    <phoneticPr fontId="1"/>
  </si>
  <si>
    <t>26年度</t>
    <rPh sb="2" eb="3">
      <t>ネン</t>
    </rPh>
    <rPh sb="3" eb="4">
      <t>ド</t>
    </rPh>
    <phoneticPr fontId="1"/>
  </si>
  <si>
    <t>資金配分額</t>
    <rPh sb="0" eb="2">
      <t>シキン</t>
    </rPh>
    <rPh sb="2" eb="4">
      <t>ハイブン</t>
    </rPh>
    <rPh sb="4" eb="5">
      <t>ガク</t>
    </rPh>
    <phoneticPr fontId="1"/>
  </si>
  <si>
    <t>資金回収額</t>
    <rPh sb="0" eb="2">
      <t>シキン</t>
    </rPh>
    <rPh sb="2" eb="4">
      <t>カイシュウ</t>
    </rPh>
    <rPh sb="4" eb="5">
      <t>ガク</t>
    </rPh>
    <phoneticPr fontId="1"/>
  </si>
  <si>
    <t>純資金配分額</t>
    <rPh sb="0" eb="1">
      <t>ジュン</t>
    </rPh>
    <rPh sb="1" eb="3">
      <t>シキン</t>
    </rPh>
    <rPh sb="3" eb="5">
      <t>ハイブン</t>
    </rPh>
    <rPh sb="5" eb="6">
      <t>ガク</t>
    </rPh>
    <phoneticPr fontId="1"/>
  </si>
  <si>
    <t>(A)</t>
    <phoneticPr fontId="1"/>
  </si>
  <si>
    <t>(B)</t>
    <phoneticPr fontId="1"/>
  </si>
  <si>
    <t>(A)-(B)</t>
    <phoneticPr fontId="1"/>
  </si>
  <si>
    <t>国内債券パッシブ運用</t>
    <rPh sb="0" eb="2">
      <t>コクナイ</t>
    </rPh>
    <rPh sb="2" eb="4">
      <t>サイケン</t>
    </rPh>
    <rPh sb="8" eb="10">
      <t>ウンヨウ</t>
    </rPh>
    <phoneticPr fontId="1"/>
  </si>
  <si>
    <t>国内債券アクティブ運用</t>
    <rPh sb="0" eb="2">
      <t>コクナイ</t>
    </rPh>
    <rPh sb="2" eb="4">
      <t>サイケン</t>
    </rPh>
    <rPh sb="9" eb="11">
      <t>ウンヨウ</t>
    </rPh>
    <phoneticPr fontId="1"/>
  </si>
  <si>
    <t>国内債券計</t>
    <rPh sb="0" eb="2">
      <t>コクナイ</t>
    </rPh>
    <rPh sb="2" eb="4">
      <t>サイケン</t>
    </rPh>
    <rPh sb="4" eb="5">
      <t>ケイ</t>
    </rPh>
    <phoneticPr fontId="1"/>
  </si>
  <si>
    <t>財投債</t>
    <rPh sb="0" eb="2">
      <t>ザイトウ</t>
    </rPh>
    <rPh sb="2" eb="3">
      <t>サイ</t>
    </rPh>
    <phoneticPr fontId="1"/>
  </si>
  <si>
    <t>国内株式パッシブ運用</t>
    <rPh sb="0" eb="2">
      <t>コクナイ</t>
    </rPh>
    <rPh sb="2" eb="4">
      <t>カブシキ</t>
    </rPh>
    <phoneticPr fontId="1"/>
  </si>
  <si>
    <t>国内株式アクティブ運用</t>
    <rPh sb="0" eb="2">
      <t>コクナイ</t>
    </rPh>
    <rPh sb="2" eb="4">
      <t>カブシキ</t>
    </rPh>
    <phoneticPr fontId="1"/>
  </si>
  <si>
    <t>国内株式計</t>
    <rPh sb="0" eb="2">
      <t>コクナイ</t>
    </rPh>
    <rPh sb="2" eb="4">
      <t>カブシキ</t>
    </rPh>
    <rPh sb="4" eb="5">
      <t>ケイ</t>
    </rPh>
    <phoneticPr fontId="1"/>
  </si>
  <si>
    <t>外国債券パッシブ運用</t>
    <rPh sb="0" eb="2">
      <t>ガイコク</t>
    </rPh>
    <rPh sb="2" eb="4">
      <t>サイケン</t>
    </rPh>
    <rPh sb="3" eb="4">
      <t>コクサイ</t>
    </rPh>
    <phoneticPr fontId="1"/>
  </si>
  <si>
    <t>外国債券アクティブ運用</t>
    <rPh sb="0" eb="2">
      <t>ガイコク</t>
    </rPh>
    <rPh sb="2" eb="4">
      <t>サイケン</t>
    </rPh>
    <phoneticPr fontId="1"/>
  </si>
  <si>
    <t>外国債券計</t>
    <rPh sb="0" eb="2">
      <t>ガイコク</t>
    </rPh>
    <rPh sb="2" eb="4">
      <t>サイケン</t>
    </rPh>
    <rPh sb="4" eb="5">
      <t>ケイ</t>
    </rPh>
    <phoneticPr fontId="1"/>
  </si>
  <si>
    <t>外国株式パッシブ運用</t>
    <rPh sb="0" eb="2">
      <t>ガイコク</t>
    </rPh>
    <rPh sb="2" eb="4">
      <t>カブシキ</t>
    </rPh>
    <phoneticPr fontId="1"/>
  </si>
  <si>
    <t>外国株式アクティブ運用</t>
    <rPh sb="0" eb="2">
      <t>ガイコク</t>
    </rPh>
    <rPh sb="2" eb="4">
      <t>カブシキ</t>
    </rPh>
    <phoneticPr fontId="1"/>
  </si>
  <si>
    <t>外国株式計</t>
    <rPh sb="0" eb="2">
      <t>ガイコク</t>
    </rPh>
    <rPh sb="2" eb="4">
      <t>カブシキ</t>
    </rPh>
    <rPh sb="4" eb="5">
      <t>ケイ</t>
    </rPh>
    <phoneticPr fontId="1"/>
  </si>
  <si>
    <t>合計</t>
    <rPh sb="0" eb="2">
      <t>ゴウケイ</t>
    </rPh>
    <phoneticPr fontId="1"/>
  </si>
  <si>
    <t>27年度</t>
    <rPh sb="2" eb="3">
      <t>ネン</t>
    </rPh>
    <rPh sb="3" eb="4">
      <t>ド</t>
    </rPh>
    <phoneticPr fontId="1"/>
  </si>
  <si>
    <t>28年度</t>
    <rPh sb="2" eb="3">
      <t>ネン</t>
    </rPh>
    <rPh sb="3" eb="4">
      <t>ド</t>
    </rPh>
    <phoneticPr fontId="1"/>
  </si>
  <si>
    <t>29年度</t>
    <rPh sb="2" eb="3">
      <t>ネン</t>
    </rPh>
    <rPh sb="3" eb="4">
      <t>ド</t>
    </rPh>
    <phoneticPr fontId="1"/>
  </si>
  <si>
    <t>(B)</t>
    <phoneticPr fontId="1"/>
  </si>
  <si>
    <t>(A)-(B)</t>
    <phoneticPr fontId="1"/>
  </si>
  <si>
    <t>(A)</t>
    <phoneticPr fontId="1"/>
  </si>
  <si>
    <t>(B)</t>
    <phoneticPr fontId="1"/>
  </si>
  <si>
    <t>(A)-(B)</t>
    <phoneticPr fontId="1"/>
  </si>
  <si>
    <t>平成24年度から29年度までの6か年度における管理運用手数料の合計</t>
    <rPh sb="0" eb="2">
      <t>ヘイセイ</t>
    </rPh>
    <rPh sb="4" eb="6">
      <t>ネンド</t>
    </rPh>
    <rPh sb="10" eb="12">
      <t>ネンド</t>
    </rPh>
    <rPh sb="17" eb="19">
      <t>ネンド</t>
    </rPh>
    <rPh sb="23" eb="25">
      <t>カンリ</t>
    </rPh>
    <rPh sb="25" eb="27">
      <t>ウンヨウ</t>
    </rPh>
    <rPh sb="27" eb="30">
      <t>テスウリョウ</t>
    </rPh>
    <rPh sb="31" eb="33">
      <t>ゴウケイ</t>
    </rPh>
    <phoneticPr fontId="4"/>
  </si>
  <si>
    <t>管理運用手数料の1か年度当たりの平均</t>
    <rPh sb="0" eb="2">
      <t>カンリ</t>
    </rPh>
    <rPh sb="2" eb="4">
      <t>ウンヨウ</t>
    </rPh>
    <rPh sb="4" eb="7">
      <t>テスウリョウ</t>
    </rPh>
    <rPh sb="10" eb="12">
      <t>ネンド</t>
    </rPh>
    <rPh sb="12" eb="13">
      <t>ア</t>
    </rPh>
    <rPh sb="16" eb="18">
      <t>ヘイキン</t>
    </rPh>
    <phoneticPr fontId="4"/>
  </si>
  <si>
    <t>国内債券
アクティブ運用</t>
    <rPh sb="0" eb="2">
      <t>コクナイ</t>
    </rPh>
    <rPh sb="2" eb="4">
      <t>サイケン</t>
    </rPh>
    <rPh sb="10" eb="12">
      <t>ウンヨウ</t>
    </rPh>
    <phoneticPr fontId="4"/>
  </si>
  <si>
    <t>国内債券　計</t>
    <rPh sb="0" eb="1">
      <t>コクナイ</t>
    </rPh>
    <rPh sb="1" eb="3">
      <t>サイケン</t>
    </rPh>
    <rPh sb="4" eb="5">
      <t>ケイ</t>
    </rPh>
    <phoneticPr fontId="4"/>
  </si>
  <si>
    <t>国内株式
パッシブ運用</t>
    <rPh sb="0" eb="2">
      <t>コクナイ</t>
    </rPh>
    <rPh sb="2" eb="3">
      <t>カブ</t>
    </rPh>
    <rPh sb="3" eb="4">
      <t>シキ</t>
    </rPh>
    <rPh sb="9" eb="11">
      <t>ウンヨウ</t>
    </rPh>
    <phoneticPr fontId="4"/>
  </si>
  <si>
    <t>国内株式
アクティブ運用</t>
    <rPh sb="0" eb="2">
      <t>コクナイ</t>
    </rPh>
    <rPh sb="2" eb="3">
      <t>カブ</t>
    </rPh>
    <rPh sb="3" eb="4">
      <t>シキ</t>
    </rPh>
    <rPh sb="10" eb="12">
      <t>ウンヨウ</t>
    </rPh>
    <phoneticPr fontId="4"/>
  </si>
  <si>
    <t>国内株式　計</t>
    <rPh sb="0" eb="1">
      <t>コクナイ</t>
    </rPh>
    <rPh sb="1" eb="3">
      <t>カブシキ</t>
    </rPh>
    <rPh sb="4" eb="5">
      <t>ケイ</t>
    </rPh>
    <phoneticPr fontId="4"/>
  </si>
  <si>
    <t>外国債券
パッシブ運用</t>
    <rPh sb="0" eb="2">
      <t>ガイコク</t>
    </rPh>
    <rPh sb="2" eb="4">
      <t>サイケン</t>
    </rPh>
    <rPh sb="9" eb="11">
      <t>ウンヨウ</t>
    </rPh>
    <phoneticPr fontId="4"/>
  </si>
  <si>
    <t>外国債券
アクティブ運用</t>
    <rPh sb="0" eb="2">
      <t>ガイコク</t>
    </rPh>
    <rPh sb="2" eb="4">
      <t>サイケン</t>
    </rPh>
    <rPh sb="10" eb="12">
      <t>ウンヨウ</t>
    </rPh>
    <phoneticPr fontId="4"/>
  </si>
  <si>
    <t>外国債券　計</t>
    <rPh sb="0" eb="1">
      <t>ガイコク</t>
    </rPh>
    <rPh sb="1" eb="3">
      <t>サイケン</t>
    </rPh>
    <rPh sb="4" eb="5">
      <t>ケイ</t>
    </rPh>
    <phoneticPr fontId="4"/>
  </si>
  <si>
    <t>外国株式
パッシブ運用</t>
    <rPh sb="0" eb="2">
      <t>ガイコク</t>
    </rPh>
    <rPh sb="2" eb="4">
      <t>カブシキ</t>
    </rPh>
    <rPh sb="9" eb="11">
      <t>ウンヨウ</t>
    </rPh>
    <phoneticPr fontId="4"/>
  </si>
  <si>
    <t>外国株式
アクティブ運用</t>
    <rPh sb="0" eb="2">
      <t>ガイコク</t>
    </rPh>
    <rPh sb="2" eb="4">
      <t>カブシキ</t>
    </rPh>
    <rPh sb="10" eb="12">
      <t>ウンヨウ</t>
    </rPh>
    <phoneticPr fontId="4"/>
  </si>
  <si>
    <t>外国株式　計</t>
    <rPh sb="0" eb="1">
      <t>ガイコク</t>
    </rPh>
    <rPh sb="1" eb="3">
      <t>カブシキ</t>
    </rPh>
    <rPh sb="4" eb="5">
      <t>ケイ</t>
    </rPh>
    <phoneticPr fontId="4"/>
  </si>
  <si>
    <t>トランジション・マネジメント　計</t>
    <rPh sb="15" eb="16">
      <t>ケイ</t>
    </rPh>
    <phoneticPr fontId="4"/>
  </si>
  <si>
    <t>資産管理機関</t>
    <rPh sb="0" eb="2">
      <t>シサン</t>
    </rPh>
    <rPh sb="2" eb="4">
      <t>カンリ</t>
    </rPh>
    <rPh sb="4" eb="6">
      <t>キカン</t>
    </rPh>
    <phoneticPr fontId="4"/>
  </si>
  <si>
    <t>資産管理機関　計</t>
    <rPh sb="0" eb="1">
      <t>シサン</t>
    </rPh>
    <rPh sb="1" eb="3">
      <t>カンリ</t>
    </rPh>
    <rPh sb="3" eb="5">
      <t>キカン</t>
    </rPh>
    <rPh sb="6" eb="7">
      <t>ケイ</t>
    </rPh>
    <phoneticPr fontId="4"/>
  </si>
  <si>
    <t>GPIF管理運用手数料　合計</t>
    <rPh sb="4" eb="6">
      <t>カンリ</t>
    </rPh>
    <rPh sb="6" eb="8">
      <t>ウンヨウ</t>
    </rPh>
    <rPh sb="8" eb="10">
      <t>テスウ</t>
    </rPh>
    <rPh sb="10" eb="11">
      <t>リョウ</t>
    </rPh>
    <rPh sb="12" eb="14">
      <t>ゴウケイ</t>
    </rPh>
    <phoneticPr fontId="4"/>
  </si>
  <si>
    <t>マネジャー・
ベンチマーク</t>
    <phoneticPr fontId="7"/>
  </si>
  <si>
    <t>トランジション・マネジメント</t>
    <phoneticPr fontId="4"/>
  </si>
  <si>
    <t>明治安田アセットマネジメント</t>
  </si>
  <si>
    <t>ヘンダーソン・グローバル・インベスターズ・ジャパン</t>
  </si>
  <si>
    <t>資産管理サービス信託銀行（国内債券）</t>
  </si>
  <si>
    <t>日本トラスティ・サービス信託銀行（国内株式）</t>
  </si>
  <si>
    <t>ステート・ストリート信託銀行（外国債券、オルタナティブ）</t>
  </si>
  <si>
    <t>日本マスタートラスト信託銀行（外国株式）</t>
  </si>
  <si>
    <t>国内債券
パッシブ運用</t>
    <phoneticPr fontId="1"/>
  </si>
  <si>
    <t>野村アセットマネジメント（旧野村ファンド・リサーチ・アンド・テクノロジー）【再委託先：ディメンショナル・ファンド・アドバイザーズ・エル・ピー】</t>
    <phoneticPr fontId="1"/>
  </si>
  <si>
    <t>国内債券パッシブ　小計</t>
    <phoneticPr fontId="1"/>
  </si>
  <si>
    <t>国内債券アクティブ　小計</t>
    <phoneticPr fontId="1"/>
  </si>
  <si>
    <t>国内株式パッシブ　小計</t>
    <phoneticPr fontId="1"/>
  </si>
  <si>
    <t>国内株式アクティブ　小計</t>
    <phoneticPr fontId="1"/>
  </si>
  <si>
    <t>外国債券パッシブ　小計</t>
    <phoneticPr fontId="1"/>
  </si>
  <si>
    <t>外国債券アクティブ　小計</t>
    <phoneticPr fontId="1"/>
  </si>
  <si>
    <t>外国株式パッシブ　小計</t>
    <phoneticPr fontId="1"/>
  </si>
  <si>
    <t>外国株式アクティブ　小計</t>
    <phoneticPr fontId="1"/>
  </si>
  <si>
    <t>24年報告の所見</t>
    <rPh sb="2" eb="3">
      <t>ネン</t>
    </rPh>
    <rPh sb="3" eb="5">
      <t>ホウコク</t>
    </rPh>
    <rPh sb="6" eb="8">
      <t>ショケン</t>
    </rPh>
    <phoneticPr fontId="1"/>
  </si>
  <si>
    <t>本報告書におけるフォローアップの結果の記述箇所</t>
    <rPh sb="0" eb="1">
      <t>ホン</t>
    </rPh>
    <rPh sb="1" eb="4">
      <t>ホウコクショ</t>
    </rPh>
    <rPh sb="16" eb="18">
      <t>ケッカ</t>
    </rPh>
    <rPh sb="19" eb="21">
      <t>キジュツ</t>
    </rPh>
    <rPh sb="21" eb="23">
      <t>カショ</t>
    </rPh>
    <phoneticPr fontId="1"/>
  </si>
  <si>
    <t>項目</t>
    <rPh sb="0" eb="2">
      <t>コウモク</t>
    </rPh>
    <phoneticPr fontId="1"/>
  </si>
  <si>
    <t>3　検査の状況、(1)イ(ｲ)</t>
    <rPh sb="2" eb="4">
      <t>ケンサ</t>
    </rPh>
    <rPh sb="5" eb="7">
      <t>ジョウキョウ</t>
    </rPh>
    <phoneticPr fontId="1"/>
  </si>
  <si>
    <t>イ</t>
    <phoneticPr fontId="1"/>
  </si>
  <si>
    <t>3　検査の状況、(2)ア(ｲ)</t>
    <rPh sb="2" eb="4">
      <t>ケンサ</t>
    </rPh>
    <rPh sb="5" eb="7">
      <t>ジョウキョウ</t>
    </rPh>
    <phoneticPr fontId="1"/>
  </si>
  <si>
    <r>
      <t>　資金運用事業等</t>
    </r>
    <r>
      <rPr>
        <sz val="11"/>
        <color theme="1"/>
        <rFont val="ＭＳ 明朝"/>
        <family val="1"/>
        <charset val="128"/>
      </rPr>
      <t>の損失については、その負債を年金積立金で処理することとなったこと及びこのような事態となった理由について、被保険者等に対して平易かつ明確に説明を行うことについて検討するとともに、資金運用事業の実施に当たり損失の増大を抑制するための仕組みが作られていなかったことなどを重く受け止め、今後同様な事態が発生することのないように努めること</t>
    </r>
    <phoneticPr fontId="1"/>
  </si>
  <si>
    <t>3　検査の状況、(3)オ(ｳ)</t>
    <rPh sb="2" eb="4">
      <t>ケンサ</t>
    </rPh>
    <rPh sb="5" eb="7">
      <t>ジョウキョウ</t>
    </rPh>
    <phoneticPr fontId="1"/>
  </si>
  <si>
    <t>3　検査の状況、(1)イ(ｳ)</t>
    <rPh sb="2" eb="4">
      <t>ケンサ</t>
    </rPh>
    <rPh sb="5" eb="7">
      <t>ジョウキョウ</t>
    </rPh>
    <phoneticPr fontId="1"/>
  </si>
  <si>
    <t>オ</t>
    <phoneticPr fontId="1"/>
  </si>
  <si>
    <t>3　検査の状況、(1)ウ(ｲ)</t>
    <rPh sb="2" eb="4">
      <t>ケンサ</t>
    </rPh>
    <rPh sb="5" eb="7">
      <t>ジョウキョウ</t>
    </rPh>
    <phoneticPr fontId="1"/>
  </si>
  <si>
    <t>キ</t>
    <phoneticPr fontId="1"/>
  </si>
  <si>
    <t>(2) 契約方式等の状況</t>
    <phoneticPr fontId="1"/>
  </si>
  <si>
    <t>3　検査の状況、(3)イ(ｲ)</t>
    <rPh sb="2" eb="4">
      <t>ケンサ</t>
    </rPh>
    <rPh sb="5" eb="7">
      <t>ジョウキョウ</t>
    </rPh>
    <phoneticPr fontId="1"/>
  </si>
  <si>
    <t>3　検査の状況、(3)ア(ｳ)</t>
    <rPh sb="2" eb="4">
      <t>ケンサ</t>
    </rPh>
    <rPh sb="5" eb="7">
      <t>ジョウキョウ</t>
    </rPh>
    <phoneticPr fontId="1"/>
  </si>
  <si>
    <t>3　検査の状況、(3)イ(ｳ)</t>
    <rPh sb="2" eb="4">
      <t>ケンサ</t>
    </rPh>
    <rPh sb="5" eb="7">
      <t>ジョウキョウ</t>
    </rPh>
    <phoneticPr fontId="1"/>
  </si>
  <si>
    <t>3　検査の状況、(3)ウ</t>
    <rPh sb="2" eb="4">
      <t>ケンサ</t>
    </rPh>
    <rPh sb="5" eb="7">
      <t>ジョウキョウ</t>
    </rPh>
    <phoneticPr fontId="1"/>
  </si>
  <si>
    <t>回号</t>
    <rPh sb="0" eb="2">
      <t>カイゴウ</t>
    </rPh>
    <phoneticPr fontId="1"/>
  </si>
  <si>
    <t>開催日</t>
    <rPh sb="0" eb="2">
      <t>カイサイ</t>
    </rPh>
    <rPh sb="2" eb="3">
      <t>ヒ</t>
    </rPh>
    <phoneticPr fontId="1"/>
  </si>
  <si>
    <t>議　　題</t>
    <rPh sb="0" eb="1">
      <t>ギ</t>
    </rPh>
    <rPh sb="3" eb="4">
      <t>ダイ</t>
    </rPh>
    <phoneticPr fontId="1"/>
  </si>
  <si>
    <t>議決事項</t>
  </si>
  <si>
    <t>監査委員会の職務の執行のために必要なものとして厚生労働省令で定める事項の制定について</t>
    <rPh sb="27" eb="29">
      <t>ショウレイ</t>
    </rPh>
    <phoneticPr fontId="1"/>
  </si>
  <si>
    <t>第4回</t>
    <rPh sb="2" eb="3">
      <t>カイ</t>
    </rPh>
    <phoneticPr fontId="1"/>
  </si>
  <si>
    <t>第5回</t>
    <rPh sb="2" eb="3">
      <t>カイ</t>
    </rPh>
    <phoneticPr fontId="1"/>
  </si>
  <si>
    <t>アクティブ運用の運用制約緩和（永久債、無格付債券、バンクローン）</t>
    <rPh sb="22" eb="24">
      <t>サイケン</t>
    </rPh>
    <phoneticPr fontId="1"/>
  </si>
  <si>
    <t>乖離許容幅管理について</t>
    <rPh sb="0" eb="2">
      <t>カイリ</t>
    </rPh>
    <phoneticPr fontId="1"/>
  </si>
  <si>
    <t>（２）</t>
  </si>
  <si>
    <t>（３）</t>
  </si>
  <si>
    <t>（４）</t>
  </si>
  <si>
    <t>（５）</t>
  </si>
  <si>
    <t>第11回</t>
    <rPh sb="0" eb="1">
      <t>ダイ</t>
    </rPh>
    <rPh sb="3" eb="4">
      <t>カイ</t>
    </rPh>
    <phoneticPr fontId="1"/>
  </si>
  <si>
    <t>議決事項</t>
    <rPh sb="0" eb="2">
      <t>ギケツ</t>
    </rPh>
    <rPh sb="2" eb="4">
      <t>ジコウ</t>
    </rPh>
    <phoneticPr fontId="1"/>
  </si>
  <si>
    <t>組織及び定員に関する重要事項について</t>
    <rPh sb="0" eb="2">
      <t>ソシキ</t>
    </rPh>
    <rPh sb="2" eb="3">
      <t>オヨ</t>
    </rPh>
    <phoneticPr fontId="1"/>
  </si>
  <si>
    <t>審議事項</t>
    <rPh sb="0" eb="2">
      <t>シンギ</t>
    </rPh>
    <rPh sb="2" eb="4">
      <t>ジコウ</t>
    </rPh>
    <phoneticPr fontId="1"/>
  </si>
  <si>
    <t>報告事項</t>
    <rPh sb="0" eb="2">
      <t>ホウコク</t>
    </rPh>
    <rPh sb="2" eb="4">
      <t>ジコウ</t>
    </rPh>
    <phoneticPr fontId="1"/>
  </si>
  <si>
    <t>第12回</t>
    <rPh sb="0" eb="1">
      <t>ダイ</t>
    </rPh>
    <rPh sb="3" eb="4">
      <t>カイ</t>
    </rPh>
    <phoneticPr fontId="1"/>
  </si>
  <si>
    <t>平成29年度業務実績評価について（案）</t>
    <rPh sb="5" eb="6">
      <t>ド</t>
    </rPh>
    <rPh sb="6" eb="8">
      <t>ギョウム</t>
    </rPh>
    <rPh sb="8" eb="10">
      <t>ジッセキ</t>
    </rPh>
    <rPh sb="10" eb="12">
      <t>ヒョウカ</t>
    </rPh>
    <rPh sb="17" eb="18">
      <t>アン</t>
    </rPh>
    <phoneticPr fontId="1"/>
  </si>
  <si>
    <t>平成29年度業務概況書（案）</t>
    <rPh sb="0" eb="2">
      <t>ヘイセイ</t>
    </rPh>
    <rPh sb="4" eb="6">
      <t>ネンド</t>
    </rPh>
    <rPh sb="6" eb="8">
      <t>ギョウム</t>
    </rPh>
    <rPh sb="8" eb="10">
      <t>ガイキョウ</t>
    </rPh>
    <rPh sb="10" eb="11">
      <t>ショ</t>
    </rPh>
    <rPh sb="12" eb="13">
      <t>アン</t>
    </rPh>
    <phoneticPr fontId="1"/>
  </si>
  <si>
    <t>保有全銘柄開示（平成29年度末時点）</t>
    <rPh sb="13" eb="14">
      <t>ド</t>
    </rPh>
    <rPh sb="14" eb="15">
      <t>マツ</t>
    </rPh>
    <rPh sb="15" eb="17">
      <t>ジテン</t>
    </rPh>
    <phoneticPr fontId="1"/>
  </si>
  <si>
    <t>平成29事業年度財務諸表並びに事業報告書及び決算報告書の作成、利益及び損失の処理その他会計に関する重要事項ついて（案）</t>
    <rPh sb="24" eb="27">
      <t>ホウコクショ</t>
    </rPh>
    <rPh sb="33" eb="34">
      <t>オヨ</t>
    </rPh>
    <phoneticPr fontId="1"/>
  </si>
  <si>
    <t>平成29年度監査委員会監査報告について</t>
    <rPh sb="0" eb="2">
      <t>ヘイセイ</t>
    </rPh>
    <rPh sb="4" eb="6">
      <t>ネンド</t>
    </rPh>
    <rPh sb="6" eb="8">
      <t>カンサ</t>
    </rPh>
    <rPh sb="8" eb="11">
      <t>イインカイ</t>
    </rPh>
    <rPh sb="11" eb="13">
      <t>カンサ</t>
    </rPh>
    <rPh sb="13" eb="15">
      <t>ホウコク</t>
    </rPh>
    <phoneticPr fontId="1"/>
  </si>
  <si>
    <t>平成30年度監査委員会監査計画について</t>
    <rPh sb="0" eb="2">
      <t>ヘイセイ</t>
    </rPh>
    <rPh sb="4" eb="6">
      <t>ネンド</t>
    </rPh>
    <rPh sb="6" eb="8">
      <t>カンサ</t>
    </rPh>
    <rPh sb="8" eb="11">
      <t>イインカイ</t>
    </rPh>
    <rPh sb="11" eb="13">
      <t>カンサ</t>
    </rPh>
    <rPh sb="13" eb="15">
      <t>ケイカク</t>
    </rPh>
    <phoneticPr fontId="1"/>
  </si>
  <si>
    <t>オルタナティブ資産（グローバル不動産）の運用受託機関採用及び投資マンデートの付与について</t>
    <rPh sb="7" eb="9">
      <t>シサン</t>
    </rPh>
    <rPh sb="15" eb="18">
      <t>フドウサン</t>
    </rPh>
    <rPh sb="20" eb="22">
      <t>ウンヨウ</t>
    </rPh>
    <rPh sb="22" eb="24">
      <t>ジュタク</t>
    </rPh>
    <rPh sb="24" eb="26">
      <t>キカン</t>
    </rPh>
    <rPh sb="26" eb="28">
      <t>サイヨウ</t>
    </rPh>
    <rPh sb="28" eb="29">
      <t>オヨ</t>
    </rPh>
    <rPh sb="30" eb="32">
      <t>トウシ</t>
    </rPh>
    <rPh sb="38" eb="40">
      <t>フヨ</t>
    </rPh>
    <phoneticPr fontId="1"/>
  </si>
  <si>
    <t>第13回</t>
    <rPh sb="0" eb="1">
      <t>ダイ</t>
    </rPh>
    <rPh sb="3" eb="4">
      <t>カイ</t>
    </rPh>
    <phoneticPr fontId="1"/>
  </si>
  <si>
    <t>（10）</t>
  </si>
  <si>
    <t>乖離許容幅管理について（2）</t>
    <rPh sb="0" eb="2">
      <t>カイリ</t>
    </rPh>
    <phoneticPr fontId="1"/>
  </si>
  <si>
    <t>第14回</t>
    <rPh sb="0" eb="1">
      <t>ダイ</t>
    </rPh>
    <rPh sb="3" eb="4">
      <t>カイ</t>
    </rPh>
    <phoneticPr fontId="1"/>
  </si>
  <si>
    <t>乖離許容幅管理について（3）</t>
    <rPh sb="0" eb="2">
      <t>カイリ</t>
    </rPh>
    <phoneticPr fontId="1"/>
  </si>
  <si>
    <t>第15回</t>
    <rPh sb="0" eb="1">
      <t>ダイ</t>
    </rPh>
    <rPh sb="3" eb="4">
      <t>カイ</t>
    </rPh>
    <phoneticPr fontId="1"/>
  </si>
  <si>
    <t>別図表2　運用受託機関及び資産管理機関に対する管理運用手数料</t>
    <phoneticPr fontId="1"/>
  </si>
  <si>
    <t>（単位：千円）</t>
    <phoneticPr fontId="1"/>
  </si>
  <si>
    <t>別図表4　各資産区分における資金の配分・回収の状況</t>
    <phoneticPr fontId="1"/>
  </si>
  <si>
    <t>別図表5　運用受託機関等別の年度末時価総額の推移</t>
    <phoneticPr fontId="1"/>
  </si>
  <si>
    <t>(注)　各年度の業務概況書等に基づき、会計検査院が作成した。</t>
    <phoneticPr fontId="1"/>
  </si>
  <si>
    <t>(注)　各年度の業務概況書等に基づき、会計検査院が作成した。</t>
    <phoneticPr fontId="1"/>
  </si>
  <si>
    <t>第1回</t>
    <phoneticPr fontId="1"/>
  </si>
  <si>
    <t xml:space="preserve">議決事項 </t>
    <phoneticPr fontId="1"/>
  </si>
  <si>
    <t>（１）</t>
    <phoneticPr fontId="1"/>
  </si>
  <si>
    <t>経営委員会の運営に関し必要な事項について</t>
    <phoneticPr fontId="1"/>
  </si>
  <si>
    <t>(持ち回り開催)</t>
    <phoneticPr fontId="1"/>
  </si>
  <si>
    <t>① 経営委員会規則の制定</t>
    <phoneticPr fontId="1"/>
  </si>
  <si>
    <t>② 経営委員会議事録作成及び公表要領の制定</t>
    <phoneticPr fontId="1"/>
  </si>
  <si>
    <t>（２）</t>
    <phoneticPr fontId="1"/>
  </si>
  <si>
    <t>理事（管理運用業務担当）及び理事（管理運用業務担当理事を除く。）任命に関する同意について</t>
    <phoneticPr fontId="1"/>
  </si>
  <si>
    <t>第2回</t>
    <phoneticPr fontId="1"/>
  </si>
  <si>
    <t>報告事項</t>
    <phoneticPr fontId="1"/>
  </si>
  <si>
    <t>経営委員会の運営に関し必要な事項について</t>
    <phoneticPr fontId="1"/>
  </si>
  <si>
    <t>（２）</t>
    <phoneticPr fontId="1"/>
  </si>
  <si>
    <t>理事任命の報告について</t>
    <phoneticPr fontId="1"/>
  </si>
  <si>
    <t>（３）</t>
    <phoneticPr fontId="1"/>
  </si>
  <si>
    <t>幹部人事異動について</t>
    <phoneticPr fontId="1"/>
  </si>
  <si>
    <t>（４）</t>
    <phoneticPr fontId="1"/>
  </si>
  <si>
    <t>中期目標の変更について</t>
    <phoneticPr fontId="1"/>
  </si>
  <si>
    <t>（１）</t>
    <phoneticPr fontId="1"/>
  </si>
  <si>
    <t>業務方法書の変更について</t>
    <phoneticPr fontId="1"/>
  </si>
  <si>
    <t>中期計画の変更について</t>
    <phoneticPr fontId="1"/>
  </si>
  <si>
    <t>管理運用の方針の変更について</t>
    <phoneticPr fontId="1"/>
  </si>
  <si>
    <t>年度計画の変更について</t>
    <phoneticPr fontId="1"/>
  </si>
  <si>
    <t>（５）</t>
    <phoneticPr fontId="1"/>
  </si>
  <si>
    <t>報酬等及び給与等の支給の基準の変更について</t>
    <phoneticPr fontId="1"/>
  </si>
  <si>
    <t>（６）</t>
    <phoneticPr fontId="1"/>
  </si>
  <si>
    <t>制裁規程の変更について</t>
    <phoneticPr fontId="1"/>
  </si>
  <si>
    <t>（７）</t>
    <phoneticPr fontId="1"/>
  </si>
  <si>
    <t>（８）</t>
    <phoneticPr fontId="1"/>
  </si>
  <si>
    <t>管理運用法人の業務の適正を確保するために必要なものとして厚生労働省令で定める事項の制定について</t>
    <phoneticPr fontId="1"/>
  </si>
  <si>
    <t>（９）</t>
    <phoneticPr fontId="1"/>
  </si>
  <si>
    <t>組織及び定員に関する重要事項について</t>
    <phoneticPr fontId="1"/>
  </si>
  <si>
    <t>（10）</t>
    <phoneticPr fontId="1"/>
  </si>
  <si>
    <t>投資原則及び行動規範の変更について</t>
    <phoneticPr fontId="1"/>
  </si>
  <si>
    <t>（11）</t>
    <phoneticPr fontId="1"/>
  </si>
  <si>
    <t>役職員の職務に係る倫理及び規律の保持に関する事項について</t>
    <phoneticPr fontId="1"/>
  </si>
  <si>
    <t>審議事項</t>
    <phoneticPr fontId="1"/>
  </si>
  <si>
    <t>コンプライアンスに関する主な規程について</t>
    <phoneticPr fontId="1"/>
  </si>
  <si>
    <t>第3回</t>
    <phoneticPr fontId="1"/>
  </si>
  <si>
    <t>議決事項</t>
    <phoneticPr fontId="1"/>
  </si>
  <si>
    <t>報酬等及び給与等の支給の基準の変更について</t>
    <phoneticPr fontId="1"/>
  </si>
  <si>
    <t>審議事項</t>
    <phoneticPr fontId="1"/>
  </si>
  <si>
    <t>コンプライアンスに関する主な規程について（第2回）</t>
    <phoneticPr fontId="1"/>
  </si>
  <si>
    <t>報告事項</t>
    <phoneticPr fontId="1"/>
  </si>
  <si>
    <t>平成29年度第2四半期運用状況について</t>
    <phoneticPr fontId="1"/>
  </si>
  <si>
    <t>平成29年度第2四半期運用リスク管理状況等の報告について</t>
    <phoneticPr fontId="1"/>
  </si>
  <si>
    <t>平成29年度総合評価結果（国内債券・外国債券）について</t>
    <phoneticPr fontId="1"/>
  </si>
  <si>
    <t>（４）</t>
    <phoneticPr fontId="1"/>
  </si>
  <si>
    <t>総合評価方法の見直しについて</t>
    <phoneticPr fontId="1"/>
  </si>
  <si>
    <t>（５）</t>
    <phoneticPr fontId="1"/>
  </si>
  <si>
    <t>グローバル環境株式指数に関する公募について</t>
    <phoneticPr fontId="1"/>
  </si>
  <si>
    <t>オルタナティブ投資に関するコミットメント枠設定等について</t>
    <phoneticPr fontId="1"/>
  </si>
  <si>
    <t>平成28事業年度業務実績評価結果について</t>
    <phoneticPr fontId="1"/>
  </si>
  <si>
    <t>各委員会の概要について</t>
    <phoneticPr fontId="1"/>
  </si>
  <si>
    <t>コンプライアンスに関する規程改正等について</t>
    <phoneticPr fontId="1"/>
  </si>
  <si>
    <t>年度計画（予算）議決前の調達手続きについて</t>
    <phoneticPr fontId="1"/>
  </si>
  <si>
    <t>総合評価に係る議決事項</t>
    <phoneticPr fontId="1"/>
  </si>
  <si>
    <t>管理運用業務の議決事項の整理</t>
    <phoneticPr fontId="1"/>
  </si>
  <si>
    <t>オルタナティブ資産（インフラ、国内不動産）の運用受託機関採用及び投資マンデート付与について</t>
    <phoneticPr fontId="1"/>
  </si>
  <si>
    <t>短期資産ファンドに係る資産管理機関の公募について</t>
    <phoneticPr fontId="1"/>
  </si>
  <si>
    <t>第3回企業・アセットオーナーフォーラムの概要</t>
    <phoneticPr fontId="1"/>
  </si>
  <si>
    <t>議決事項</t>
    <phoneticPr fontId="1"/>
  </si>
  <si>
    <t>「次期基本ポートフォリオ検討作業班（ＰＴ）」の設置について（案）</t>
    <phoneticPr fontId="1"/>
  </si>
  <si>
    <t>バンクローンの運用開始</t>
    <phoneticPr fontId="1"/>
  </si>
  <si>
    <t>インハウスでのデリバティブ取引について</t>
    <phoneticPr fontId="1"/>
  </si>
  <si>
    <t>オルタナティブ投資に係るＬＰＳスキームの取り組み</t>
    <phoneticPr fontId="1"/>
  </si>
  <si>
    <t>管理運用業務の議決事項の整理（第2回）</t>
    <phoneticPr fontId="1"/>
  </si>
  <si>
    <t>監査委員会活動報告（平成29年度第3四半期）</t>
    <phoneticPr fontId="1"/>
  </si>
  <si>
    <t>実績連動報酬体系の見直し</t>
    <phoneticPr fontId="1"/>
  </si>
  <si>
    <t>アクティブ運用の運用制約緩和</t>
    <phoneticPr fontId="1"/>
  </si>
  <si>
    <t>第2回 GPIF Finance Awards の実施について</t>
    <phoneticPr fontId="1"/>
  </si>
  <si>
    <t>第6回</t>
    <phoneticPr fontId="1"/>
  </si>
  <si>
    <t>会計規程の変更について</t>
    <phoneticPr fontId="1"/>
  </si>
  <si>
    <t>インハウスでのデリバティブ取引について</t>
    <phoneticPr fontId="1"/>
  </si>
  <si>
    <t>（３）</t>
    <phoneticPr fontId="1"/>
  </si>
  <si>
    <t>オルタナティブ投資に係るＬＰＳスキームの取り組み</t>
    <phoneticPr fontId="1"/>
  </si>
  <si>
    <t>平成29年度資産管理機関の総合評価結果について</t>
    <phoneticPr fontId="1"/>
  </si>
  <si>
    <t>国内債券アクティブ運用における物価連動国債の取組について</t>
    <phoneticPr fontId="1"/>
  </si>
  <si>
    <t>平成29年スチュワードシップ活動報告</t>
    <phoneticPr fontId="1"/>
  </si>
  <si>
    <t>取引先情報ダッシュボードの開発</t>
    <phoneticPr fontId="1"/>
  </si>
  <si>
    <t>（６）</t>
    <phoneticPr fontId="1"/>
  </si>
  <si>
    <t>平成29年度第3四半期運用状況</t>
    <phoneticPr fontId="1"/>
  </si>
  <si>
    <t>（７）</t>
    <phoneticPr fontId="1"/>
  </si>
  <si>
    <t>平成29年度第3四半期運用リスク管理状況等の報告</t>
    <phoneticPr fontId="1"/>
  </si>
  <si>
    <t>第7回</t>
    <phoneticPr fontId="1"/>
  </si>
  <si>
    <t>組織及び定員に関する重要事項について</t>
    <phoneticPr fontId="1"/>
  </si>
  <si>
    <t>報酬等及び給与等の支給の基準の変更について</t>
    <phoneticPr fontId="1"/>
  </si>
  <si>
    <t>現行規程の点検プロジェクトの実行</t>
    <phoneticPr fontId="1"/>
  </si>
  <si>
    <t>平成30年度計画（案）について</t>
    <phoneticPr fontId="1"/>
  </si>
  <si>
    <t>第8回</t>
    <phoneticPr fontId="1"/>
  </si>
  <si>
    <t>平成30年度計画（案）について</t>
    <phoneticPr fontId="1"/>
  </si>
  <si>
    <t>業務方法書の変更について</t>
    <phoneticPr fontId="1"/>
  </si>
  <si>
    <t>基本ポートフォリオの定期検証について</t>
    <phoneticPr fontId="1"/>
  </si>
  <si>
    <t>マネジャー・エントリーの全資産への拡大について</t>
    <phoneticPr fontId="1"/>
  </si>
  <si>
    <t>第9回</t>
    <phoneticPr fontId="1"/>
  </si>
  <si>
    <t>基本ポートフォリオの定期検証について</t>
    <phoneticPr fontId="1"/>
  </si>
  <si>
    <t>監査委員会活動報告</t>
    <phoneticPr fontId="1"/>
  </si>
  <si>
    <t>法人のリスク管理について</t>
    <phoneticPr fontId="1"/>
  </si>
  <si>
    <t>平成30年度広報戦略について</t>
    <phoneticPr fontId="1"/>
  </si>
  <si>
    <t>（４）</t>
    <phoneticPr fontId="1"/>
  </si>
  <si>
    <t>第3回機関投資家のスチュワードシップ活動に関する上場企業向けアンケート集計結果概要</t>
    <phoneticPr fontId="1"/>
  </si>
  <si>
    <t>外国株式のマネジャー・ベンチマークについて</t>
    <phoneticPr fontId="1"/>
  </si>
  <si>
    <t>第10回</t>
    <phoneticPr fontId="1"/>
  </si>
  <si>
    <t>平成29年度業務概況書（案）</t>
    <phoneticPr fontId="1"/>
  </si>
  <si>
    <t>現行規程の点検プロジェクトの進捗状況等について</t>
    <phoneticPr fontId="1"/>
  </si>
  <si>
    <t>情報セキュリティ対策について</t>
    <phoneticPr fontId="1"/>
  </si>
  <si>
    <t>システム更改方針について</t>
    <phoneticPr fontId="1"/>
  </si>
  <si>
    <t>運用リスク管理状況等の報告（2017年度）</t>
    <phoneticPr fontId="1"/>
  </si>
  <si>
    <t>平成29年度業務実績評価について（案）</t>
    <phoneticPr fontId="1"/>
  </si>
  <si>
    <t>平成29年度業務概況書（案）</t>
    <phoneticPr fontId="1"/>
  </si>
  <si>
    <t>平成29事業年度財務諸表並びに事業報告書及び決算報告書の作成、利益及び損失の処理その他会計に関する重要事項について（案）</t>
    <phoneticPr fontId="1"/>
  </si>
  <si>
    <t>調査研究について（2017年度実績評価および2018年度計画）</t>
    <phoneticPr fontId="1"/>
  </si>
  <si>
    <t>監査委員会の調達等について</t>
    <phoneticPr fontId="1"/>
  </si>
  <si>
    <t>ＥＳＧ活動報告について</t>
    <phoneticPr fontId="1"/>
  </si>
  <si>
    <t>（３）</t>
    <phoneticPr fontId="1"/>
  </si>
  <si>
    <t>グローバル環境株式指数について</t>
    <phoneticPr fontId="1"/>
  </si>
  <si>
    <t>外国株式パッシブ運用受託機関の審査状況について</t>
    <phoneticPr fontId="1"/>
  </si>
  <si>
    <t>短期資産の資産管理機関の選定結果</t>
    <phoneticPr fontId="1"/>
  </si>
  <si>
    <t>平成30年度第1四半期運用状況（速報）</t>
    <phoneticPr fontId="1"/>
  </si>
  <si>
    <t>運用リスク管理状況等の報告（2018年度第1四半期）</t>
    <phoneticPr fontId="1"/>
  </si>
  <si>
    <t>（８）</t>
    <phoneticPr fontId="1"/>
  </si>
  <si>
    <t>第2回 GPIF Finance Awards の選考結果について</t>
    <phoneticPr fontId="1"/>
  </si>
  <si>
    <t>役員に係る訴訟の取り扱いについて</t>
    <phoneticPr fontId="1"/>
  </si>
  <si>
    <t>監査委員会活動報告（平成30年度第1四半期）</t>
    <phoneticPr fontId="1"/>
  </si>
  <si>
    <t>平成30年度計画の変更について</t>
    <phoneticPr fontId="1"/>
  </si>
  <si>
    <t>（１）</t>
    <phoneticPr fontId="1"/>
  </si>
  <si>
    <t>現行規程の点検プロジェクトの進捗状況等について</t>
    <phoneticPr fontId="1"/>
  </si>
  <si>
    <t>次期基本ポートフォリオ策定について</t>
    <phoneticPr fontId="1"/>
  </si>
  <si>
    <t>2018年度調査研究計画（追加案）</t>
    <phoneticPr fontId="1"/>
  </si>
  <si>
    <t>カントリーリスク管理フレームワークの見直しについて</t>
    <phoneticPr fontId="1"/>
  </si>
  <si>
    <t>監査委員会の調達等について（2）</t>
    <phoneticPr fontId="1"/>
  </si>
  <si>
    <t>現行規程の点検プロジェクトの実行</t>
    <phoneticPr fontId="1"/>
  </si>
  <si>
    <t>監査委員会活動報告（平成30年度第2四半期）</t>
    <phoneticPr fontId="1"/>
  </si>
  <si>
    <t>新たな業務リスク等管理の試行について</t>
    <phoneticPr fontId="1"/>
  </si>
  <si>
    <t>平成29事業年度業務実績評価結果（厚生労働大臣評価）について</t>
    <phoneticPr fontId="1"/>
  </si>
  <si>
    <t>Climate Action100＋参加について</t>
    <phoneticPr fontId="1"/>
  </si>
  <si>
    <t>第16回</t>
    <rPh sb="0" eb="1">
      <t>ダイ</t>
    </rPh>
    <rPh sb="3" eb="4">
      <t>カイ</t>
    </rPh>
    <phoneticPr fontId="1"/>
  </si>
  <si>
    <t>統合ネットワークの調達について</t>
    <phoneticPr fontId="1"/>
  </si>
  <si>
    <t>投資判断用データの収集・活用について</t>
    <phoneticPr fontId="1"/>
  </si>
  <si>
    <t>現行規程の点検プロジェクトの実行（2）</t>
    <phoneticPr fontId="1"/>
  </si>
  <si>
    <t>国内株式パッシブ運用受託機関の審査結果について</t>
    <phoneticPr fontId="1"/>
  </si>
  <si>
    <t>平成30年度第2四半期運用状況（速報）</t>
    <phoneticPr fontId="1"/>
  </si>
  <si>
    <t>運用リスク管理状況等の報告（2018年度第2四半期）</t>
    <phoneticPr fontId="1"/>
  </si>
  <si>
    <t>第17回</t>
    <rPh sb="0" eb="1">
      <t>ダイ</t>
    </rPh>
    <rPh sb="3" eb="4">
      <t>カイ</t>
    </rPh>
    <phoneticPr fontId="1"/>
  </si>
  <si>
    <t>報酬等及び給与等の支給の基準の変更について</t>
    <rPh sb="7" eb="8">
      <t>トウ</t>
    </rPh>
    <rPh sb="10" eb="11">
      <t>キュウ</t>
    </rPh>
    <phoneticPr fontId="1"/>
  </si>
  <si>
    <t>投資判断用データサービス業務等の調達について</t>
    <phoneticPr fontId="1"/>
  </si>
  <si>
    <t>現行規程の点検プロジェクトの実行（3）</t>
    <rPh sb="15" eb="16">
      <t>コウ</t>
    </rPh>
    <phoneticPr fontId="1"/>
  </si>
  <si>
    <t>（１）</t>
    <phoneticPr fontId="1"/>
  </si>
  <si>
    <t>堀江委員出張報告</t>
    <phoneticPr fontId="1"/>
  </si>
  <si>
    <t>為替ヘッジ付き外国債券運用について</t>
    <phoneticPr fontId="1"/>
  </si>
  <si>
    <t>TCFD への賛同について</t>
    <rPh sb="7" eb="9">
      <t>サンドウ</t>
    </rPh>
    <phoneticPr fontId="1"/>
  </si>
  <si>
    <t>第18回</t>
    <rPh sb="0" eb="1">
      <t>ダイ</t>
    </rPh>
    <rPh sb="3" eb="4">
      <t>カイ</t>
    </rPh>
    <phoneticPr fontId="1"/>
  </si>
  <si>
    <t>議決事項</t>
    <phoneticPr fontId="1"/>
  </si>
  <si>
    <t>現行規程の点検プロジェクトの実行（4－1）</t>
    <phoneticPr fontId="1"/>
  </si>
  <si>
    <t>審議事項</t>
    <rPh sb="0" eb="2">
      <t>シンギ</t>
    </rPh>
    <phoneticPr fontId="1"/>
  </si>
  <si>
    <t>（１）</t>
    <phoneticPr fontId="1"/>
  </si>
  <si>
    <t>現行規程の点検プロジェクトの実行（4－2）</t>
    <phoneticPr fontId="1"/>
  </si>
  <si>
    <t>（２）</t>
    <phoneticPr fontId="1"/>
  </si>
  <si>
    <t>現行規程の点検プロジェクトの実行（5）</t>
    <phoneticPr fontId="1"/>
  </si>
  <si>
    <t>業務方法書の変更について</t>
    <phoneticPr fontId="1"/>
  </si>
  <si>
    <t>投資判断用データの収集・活用について（2）</t>
    <phoneticPr fontId="1"/>
  </si>
  <si>
    <t>報告事項</t>
    <phoneticPr fontId="1"/>
  </si>
  <si>
    <t>次期基本ポートフォリオの策定について（2）</t>
    <phoneticPr fontId="1"/>
  </si>
  <si>
    <t>（２）</t>
    <phoneticPr fontId="1"/>
  </si>
  <si>
    <t>監査委員会活動報告（平成30年度第3四半期）</t>
    <phoneticPr fontId="1"/>
  </si>
  <si>
    <t>来年度のＥＳＧ活動報告の作成に向けて</t>
    <phoneticPr fontId="1"/>
  </si>
  <si>
    <t>業務執行状況報告（平成30年度第3四半期）</t>
    <phoneticPr fontId="1"/>
  </si>
  <si>
    <t>第19回</t>
    <rPh sb="0" eb="1">
      <t>ダイ</t>
    </rPh>
    <rPh sb="3" eb="4">
      <t>カイ</t>
    </rPh>
    <phoneticPr fontId="1"/>
  </si>
  <si>
    <t>審議事項</t>
    <phoneticPr fontId="1"/>
  </si>
  <si>
    <t>現行規程の点検プロジェクトの実行（6）</t>
    <rPh sb="15" eb="16">
      <t>コウ</t>
    </rPh>
    <phoneticPr fontId="1"/>
  </si>
  <si>
    <t>現行規程の点検プロジェクトの実行（7）</t>
    <rPh sb="15" eb="16">
      <t>コウ</t>
    </rPh>
    <phoneticPr fontId="1"/>
  </si>
  <si>
    <t>平成31年度委託調査研究計画（案）</t>
    <phoneticPr fontId="1"/>
  </si>
  <si>
    <t>報告事項</t>
    <phoneticPr fontId="1"/>
  </si>
  <si>
    <t>平成30年度委託調査研究中間報告</t>
    <phoneticPr fontId="1"/>
  </si>
  <si>
    <t>外国株式のマネジャー・ベンチマークについて（2）</t>
    <phoneticPr fontId="1"/>
  </si>
  <si>
    <t>平成30年度第3四半期運用状況（速報）</t>
    <phoneticPr fontId="1"/>
  </si>
  <si>
    <t>運用リスク管理状況等の報告（2018年度第3四半期）</t>
    <rPh sb="18" eb="19">
      <t>ネン</t>
    </rPh>
    <phoneticPr fontId="1"/>
  </si>
  <si>
    <t>第20回</t>
    <rPh sb="0" eb="1">
      <t>ダイ</t>
    </rPh>
    <rPh sb="3" eb="4">
      <t>カイ</t>
    </rPh>
    <phoneticPr fontId="1"/>
  </si>
  <si>
    <t>現行規程の点検プロジェクトの実行（8－1）</t>
    <rPh sb="14" eb="16">
      <t>ジッコウ</t>
    </rPh>
    <phoneticPr fontId="1"/>
  </si>
  <si>
    <t>（３）</t>
    <phoneticPr fontId="1"/>
  </si>
  <si>
    <t>現行規程の点検プロジェクトの実行（9）</t>
    <rPh sb="15" eb="16">
      <t>コウ</t>
    </rPh>
    <phoneticPr fontId="1"/>
  </si>
  <si>
    <t>（１）</t>
    <phoneticPr fontId="1"/>
  </si>
  <si>
    <t>平成31年度計画（案）について</t>
    <phoneticPr fontId="1"/>
  </si>
  <si>
    <t>現行規程の点検プロジェクトの実行（8－2）</t>
    <rPh sb="15" eb="16">
      <t>コウ</t>
    </rPh>
    <phoneticPr fontId="1"/>
  </si>
  <si>
    <t>平成30年度経営委員への業務監査（ヒアリング）に係る結果報告</t>
    <phoneticPr fontId="1"/>
  </si>
  <si>
    <t>（２）</t>
    <phoneticPr fontId="1"/>
  </si>
  <si>
    <t>第3回 GPIF ファイナンスアワードの実施について</t>
    <rPh sb="20" eb="22">
      <t>ジッシ</t>
    </rPh>
    <phoneticPr fontId="1"/>
  </si>
  <si>
    <t>別図表8　経営委員会の開催状況</t>
    <phoneticPr fontId="1"/>
  </si>
  <si>
    <t>(注)　経営委員会議事次第に基づき、会計検査院が作成した。</t>
    <phoneticPr fontId="1"/>
  </si>
  <si>
    <t>ページ</t>
    <phoneticPr fontId="1"/>
  </si>
  <si>
    <t>(1) 年金積立金の管理運用に係る業務の状況</t>
    <phoneticPr fontId="1"/>
  </si>
  <si>
    <t>ア</t>
    <phoneticPr fontId="1"/>
  </si>
  <si>
    <r>
      <t>　年金特別会計の基礎年金勘定の積立金等</t>
    </r>
    <r>
      <rPr>
        <sz val="11"/>
        <color theme="1"/>
        <rFont val="ＭＳ 明朝"/>
        <family val="1"/>
        <charset val="128"/>
      </rPr>
      <t>については、長期間にわたって、それらの具体的な取扱いについて結論が出されていないことなどから、被用者年金一元化法の成立を契機として、速やかに今後の具体的な取扱いを検討し結論を出すなどして、年金給付に充てるなどの活用を図ること</t>
    </r>
    <phoneticPr fontId="1"/>
  </si>
  <si>
    <t>　年金特別会計の国民年金勘定及び厚生年金勘定の積立金の取崩しに当たっては、多額の余裕金を保有し、長期資金として運用する機会を失うこととならないよう、年金収支の見通しを的確に把握して、積立金の取崩しを必要最小限の額にとどめ多額の余裕金を保有することのないように努めること</t>
    <phoneticPr fontId="1"/>
  </si>
  <si>
    <t>54～56</t>
    <phoneticPr fontId="1"/>
  </si>
  <si>
    <t>ウ</t>
    <phoneticPr fontId="1"/>
  </si>
  <si>
    <t>101～102</t>
    <phoneticPr fontId="1"/>
  </si>
  <si>
    <t>エ</t>
    <phoneticPr fontId="1"/>
  </si>
  <si>
    <t>　機構の承継債権の財源は被保険者等からの保険料等であり、かつ、納付金として回収された元本等は将来の年金給付の財源となるものであることから、今後とも機構が行う承継債権の回収状況等について適切に把握し管理すること</t>
    <phoneticPr fontId="1"/>
  </si>
  <si>
    <t>23～25</t>
    <phoneticPr fontId="1"/>
  </si>
  <si>
    <t>　暫定ポートフォリオが安全、効率的かつ確実かなどについて、中期目標期間中に定期的に検証することを検討するとともに、暫定の期間が既に2年以上に及んでいることから、暫定ポートフォリオのリターンとリスク等がどのような状況になるまでこれを利用するのかについて検討すること</t>
    <phoneticPr fontId="1"/>
  </si>
  <si>
    <t>29～30</t>
    <phoneticPr fontId="1"/>
  </si>
  <si>
    <t>カ</t>
    <phoneticPr fontId="1"/>
  </si>
  <si>
    <t>　理事長、理事及び運用委員会の委員の任命に当たっては、被保険者等が理事長等の適性を十分確認できるよう、任命後において必要な経歴等を積極的に公表するなどしてより一層の透明性を確保するための取組を検討すること</t>
    <phoneticPr fontId="1"/>
  </si>
  <si>
    <t>3　検査の状況、(4)ウ(ｱ)</t>
    <rPh sb="2" eb="4">
      <t>ケンサ</t>
    </rPh>
    <rPh sb="5" eb="7">
      <t>ジョウキョウ</t>
    </rPh>
    <phoneticPr fontId="1"/>
  </si>
  <si>
    <t xml:space="preserve">  ＧＰＩＦの役員が契約相手先である団体の役員を兼職することは、被保険者等から、当該役員の職務の公正かつ中立な執行及び職務の信用の確保について疑念を抱かれるおそれがあることから、営利を目的としない団体であっても、ＧＰＩＦの役員が利害関係のある団体の役員を兼職することを制限する内部規程を定めることについて検討すること</t>
    <phoneticPr fontId="1"/>
  </si>
  <si>
    <t>3　検査の状況、(4)ウ(ｳ)</t>
    <rPh sb="2" eb="4">
      <t>ケンサ</t>
    </rPh>
    <rPh sb="5" eb="7">
      <t>ジョウキョウ</t>
    </rPh>
    <phoneticPr fontId="1"/>
  </si>
  <si>
    <t>ページ</t>
    <phoneticPr fontId="1"/>
  </si>
  <si>
    <t>ア</t>
    <phoneticPr fontId="1"/>
  </si>
  <si>
    <t>　22年度以降に行っている評価事項ごとの評価点及び評価の理由を記載した審査結果書を作成して運用委員会に提出する取組を今後とも徹底して、運用受託機関の選定の過程の妥当性を事後的に容易に検証できるようにすること</t>
    <phoneticPr fontId="1"/>
  </si>
  <si>
    <t>77～78</t>
    <phoneticPr fontId="1"/>
  </si>
  <si>
    <t>　運用受託機関に対して、資産管理機関から提供される情報を十分に活用すること及びシェア・ブロッキング制度が廃止された際には速やかに株主議決権を行使するよう努めることについて指導管理を徹底すること</t>
    <phoneticPr fontId="1"/>
  </si>
  <si>
    <t>73～74</t>
    <phoneticPr fontId="1"/>
  </si>
  <si>
    <t>　企画競争に係る予定価格の算定において参考見積りを徴取する場合は、当該見積りが市場の価格等を反映した妥当なものであるのかを十分に検証することにより、算定の合理性の一層の向上を図ること。また、予定価格を算定する際に用いた根拠資料を保存して、予定価格が適切に算定されていたのか事後的に検証できるようにすること</t>
    <phoneticPr fontId="1"/>
  </si>
  <si>
    <t>113～114</t>
    <phoneticPr fontId="1"/>
  </si>
  <si>
    <t>3　検査の状況、(4)エ</t>
    <rPh sb="2" eb="4">
      <t>ケンサ</t>
    </rPh>
    <rPh sb="5" eb="7">
      <t>ジョウキョウ</t>
    </rPh>
    <phoneticPr fontId="1"/>
  </si>
  <si>
    <t>(3) 委託先機関における運用実績の状況</t>
    <phoneticPr fontId="1"/>
  </si>
  <si>
    <t>ア</t>
    <phoneticPr fontId="1"/>
  </si>
  <si>
    <t xml:space="preserve">  アクティブ運用については、市場を上回る運用実績を目指す手法であることから、直近3期全てにおいて超過収益率を確保していないファンド及び3期以上の平均において超過収益率（平均年率）を確保していないファンドについては、超過収益率が低迷していることについて、引き続き原因の分析に努めるとともに、総合評価を適切に行うことにより、継続の是非等について検討すること</t>
    <phoneticPr fontId="1"/>
  </si>
  <si>
    <t>83～84</t>
    <phoneticPr fontId="1"/>
  </si>
  <si>
    <t xml:space="preserve">  国内債券のパッシブ運用については、自家運用の割合を高めて経済的な運用を行うことについて、運用資産残高、自家運用に要する費用、運用受託機関に支払う手数料率の水準等を総合的に勘案して検討すること。また、その際に、運用受託機関に委託したり自家運用を行ったりする運用資産の規模が適切なものとなっているのかについて、1ファンド当たりの資産規模を大きくした場合の運用委託手数料の低減の可能性や運用資産の規模を大きくする際の懸念事項を考慮した上で、適時に検討すること</t>
    <phoneticPr fontId="1"/>
  </si>
  <si>
    <t>86～87</t>
    <phoneticPr fontId="1"/>
  </si>
  <si>
    <t>別図表9　24年報告の所見及び本報告書におけるフォローアップの結果の記述箇所</t>
    <phoneticPr fontId="1"/>
  </si>
  <si>
    <t>国内株式
パッシブ運用</t>
    <phoneticPr fontId="1"/>
  </si>
  <si>
    <t>国内株式
アクティブ運用</t>
    <phoneticPr fontId="1"/>
  </si>
  <si>
    <t>外国債券
アクティブ運用</t>
    <phoneticPr fontId="1"/>
  </si>
  <si>
    <t>外国株式
アクティブ運用</t>
    <phoneticPr fontId="1"/>
  </si>
  <si>
    <t>国内株式
パッシブ運用</t>
    <phoneticPr fontId="1"/>
  </si>
  <si>
    <t>国内株式
アクティブ運用</t>
    <phoneticPr fontId="1"/>
  </si>
  <si>
    <t>上段：時価総額（百万円）                                                        下段：超過収益率</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</si>
  <si>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</si>
  <si>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</si>
  <si>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</si>
  <si>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</si>
  <si>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</si>
  <si>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</si>
  <si>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</si>
  <si>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</si>
  <si>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</si>
  <si>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</si>
  <si>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</si>
  <si>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</si>
  <si>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</si>
  <si>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</si>
  <si>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</si>
  <si>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</si>
  <si>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△0.00%</t>
    <phoneticPr fontId="1"/>
  </si>
  <si>
    <t>国内株式パッシブ　小計</t>
    <phoneticPr fontId="1"/>
  </si>
  <si>
    <t>国内株式アクティブ　小計</t>
    <phoneticPr fontId="1"/>
  </si>
  <si>
    <t>外国債券パッシブ　小計</t>
    <phoneticPr fontId="1"/>
  </si>
  <si>
    <t>外国債券アクティブ　小計</t>
    <phoneticPr fontId="1"/>
  </si>
  <si>
    <t>外国株式パッシブ　小計</t>
    <phoneticPr fontId="1"/>
  </si>
  <si>
    <t>解約したファンド（法定信託口座）に係る配当についての未収金等</t>
    <rPh sb="10" eb="11">
      <t>テイ</t>
    </rPh>
    <phoneticPr fontId="1"/>
  </si>
  <si>
    <t>国内債券パッシブ　小計</t>
    <rPh sb="9" eb="11">
      <t>ショウケイ</t>
    </rPh>
    <phoneticPr fontId="1"/>
  </si>
  <si>
    <t>注(8)　国内株式アクティブの2ファンド（項番45「ゴールドマン・サックス・アセット・マネジメント」及
     び項番55「野村アセットマネジメント」）はスマートベータファンドであり、平成28年度から国内株式
     パッシブファンド（項番24「ゴールドマン・サックス・アセット・マネジメント」及び項番25「野村ア
     セットマネジメント」）として取り扱うこととされた。</t>
    <phoneticPr fontId="1"/>
  </si>
  <si>
    <t>注(9)　三井住友信託銀行は、平成30年度から同社資産運用部が行っていた業務を三井住友アセットマネジメ
     ントに移管している。</t>
    <phoneticPr fontId="1"/>
  </si>
  <si>
    <t>注(3)　国内債券アクティブ運用の「自家運用(物価連動国債ファンド）」については、超過収益率ではなく時
     間加重収益率を記載している。</t>
    <phoneticPr fontId="1"/>
  </si>
  <si>
    <t>注(4)　オルタナティブ資産（自家運用）については、超過収益率ではなく運用開始以来の内部収益率(円建
     て)を記載している。</t>
    <phoneticPr fontId="1"/>
  </si>
  <si>
    <t>注(5)　マネジャー・ベンチマークについては、各ファンドの年度末時点で時価総額がある直近年度のものを
     記載している。</t>
    <phoneticPr fontId="1"/>
  </si>
  <si>
    <t>注(6)　契約後、合併等により商号が変更となった運用受託機関については、括弧書きで旧社名を記載してい
     る。</t>
    <phoneticPr fontId="1"/>
  </si>
  <si>
    <t>注(7)　同じ運用受託機関で、同一年度末時点で時価総額があり、マネジャー・ベンチマークが同じファンド
     のうち業務概況書において再委託先が開示されているものについては、括弧書きで再委託先を記載して
     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</si>
</sst>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0.00%"/>
    <numFmt numFmtId="177" formatCode="#,##0;&quot;▲ &quot;#,##0"/>
    <numFmt numFmtId="178" formatCode="#,##0_ ;[Red]\-#,##0\ "/>
    <numFmt numFmtId="179" formatCode="#,##0_ "/>
    <numFmt numFmtId="180" formatCode="#,##0;&quot;△ &quot;#,##0"/>
    <numFmt numFmtId="181" formatCode="#,##0_);[Red]\(#,##0\)"/>
    <numFmt numFmtId="182" formatCode="[$-411]ggge&quot;年&quot;m&quot;月&quot;d&quot;日&quot;;@"/>
    <numFmt numFmtId="183" formatCode="e&quot;年&quot;m&quot;月&quot;d&quot;日&quot;;@"/>
    <numFmt numFmtId="184" formatCode="0_ "/>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明朝"/>
      <family val="1"/>
      <charset val="128"/>
    </font>
    <font>
      <sz val="6"/>
      <name val="ＭＳ 明朝"/>
      <family val="1"/>
      <charset val="128"/>
    </font>
    <font>
      <sz val="11"/>
      <name val="ＭＳ Ｐゴシック"/>
      <family val="3"/>
      <charset val="128"/>
    </font>
    <font>
      <sz val="9"/>
      <name val="ＭＳ Ｐ明朝"/>
      <family val="1"/>
      <charset val="128"/>
    </font>
    <font>
      <sz val="6"/>
      <name val="ＭＳ Ｐゴシック"/>
      <family val="3"/>
      <charset val="128"/>
    </font>
    <font>
      <sz val="11"/>
      <color theme="1"/>
      <name val="ＭＳ 明朝"/>
      <family val="1"/>
      <charset val="128"/>
    </font>
    <font>
      <sz val="10"/>
      <name val="ＭＳ Ｐ明朝"/>
      <family val="1"/>
      <charset val="128"/>
    </font>
    <font>
      <sz val="10"/>
      <color theme="1"/>
      <name val="ＭＳ 明朝"/>
      <family val="1"/>
      <charset val="128"/>
    </font>
    <font>
      <sz val="14"/>
      <color theme="1"/>
      <name val="ＭＳ 明朝"/>
      <family val="1"/>
      <charset val="128"/>
    </font>
    <font>
      <sz val="12"/>
      <color theme="1"/>
      <name val="ＭＳ 明朝"/>
      <family val="1"/>
      <charset val="128"/>
    </font>
    <font>
      <sz val="12"/>
      <name val="ＭＳ Ｐ明朝"/>
      <family val="1"/>
      <charset val="128"/>
    </font>
    <font>
      <sz val="18"/>
      <name val="ＭＳ 明朝"/>
      <family val="1"/>
      <charset val="128"/>
    </font>
    <font>
      <sz val="16"/>
      <color theme="1"/>
      <name val="ＭＳ 明朝"/>
      <family val="1"/>
      <charset val="128"/>
    </font>
    <font>
      <sz val="16"/>
      <name val="ＭＳ 明朝"/>
      <family val="1"/>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ashed">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5" fillId="0" borderId="0"/>
    <xf numFmtId="0" fontId="5" fillId="0" borderId="0"/>
  </cellStyleXfs>
  <cellXfs count="251">
    <xf numFmtId="0" fontId="0" fillId="0" borderId="0" xfId="0">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41" fontId="3" fillId="0" borderId="2" xfId="1" applyNumberFormat="1" applyFont="1" applyFill="1" applyBorder="1" applyAlignment="1">
      <alignment horizontal="right" vertical="center" wrapText="1"/>
    </xf>
    <xf numFmtId="176" fontId="3" fillId="0" borderId="3" xfId="1" applyNumberFormat="1" applyFont="1" applyFill="1" applyBorder="1" applyAlignment="1">
      <alignment horizontal="right" vertical="center" wrapText="1"/>
    </xf>
    <xf numFmtId="0" fontId="3" fillId="0" borderId="5" xfId="0" applyFont="1" applyFill="1" applyBorder="1" applyAlignment="1">
      <alignment horizontal="center" vertical="center"/>
    </xf>
    <xf numFmtId="41" fontId="3" fillId="0" borderId="6" xfId="1" applyNumberFormat="1" applyFont="1" applyFill="1" applyBorder="1" applyAlignment="1">
      <alignment horizontal="right" vertical="center" wrapText="1"/>
    </xf>
    <xf numFmtId="41" fontId="3" fillId="0" borderId="5" xfId="1" applyNumberFormat="1" applyFont="1" applyFill="1" applyBorder="1" applyAlignment="1">
      <alignment horizontal="right" vertical="center" wrapText="1"/>
    </xf>
    <xf numFmtId="0" fontId="3" fillId="0" borderId="5" xfId="0" applyFont="1" applyFill="1" applyBorder="1" applyAlignment="1">
      <alignment vertical="center" wrapText="1"/>
    </xf>
    <xf numFmtId="41" fontId="3" fillId="0" borderId="3" xfId="1" applyNumberFormat="1" applyFont="1" applyFill="1" applyBorder="1" applyAlignment="1">
      <alignment horizontal="right" vertical="center" wrapText="1"/>
    </xf>
    <xf numFmtId="41" fontId="3" fillId="0" borderId="4" xfId="1" applyNumberFormat="1" applyFont="1" applyFill="1" applyBorder="1" applyAlignment="1">
      <alignment horizontal="right" vertical="center" wrapText="1"/>
    </xf>
    <xf numFmtId="176" fontId="3" fillId="0" borderId="4" xfId="1" applyNumberFormat="1" applyFont="1" applyFill="1" applyBorder="1" applyAlignment="1">
      <alignment horizontal="right" vertical="center" wrapText="1"/>
    </xf>
    <xf numFmtId="0" fontId="3" fillId="0" borderId="6" xfId="0" applyFont="1" applyFill="1" applyBorder="1" applyAlignment="1">
      <alignment vertical="center" wrapText="1"/>
    </xf>
    <xf numFmtId="177" fontId="3" fillId="0" borderId="6" xfId="3" quotePrefix="1" applyNumberFormat="1" applyFont="1" applyFill="1" applyBorder="1" applyAlignment="1">
      <alignment horizontal="center" vertical="center" wrapText="1"/>
    </xf>
    <xf numFmtId="176" fontId="3" fillId="0" borderId="3" xfId="1" applyNumberFormat="1" applyFont="1" applyFill="1" applyBorder="1" applyAlignment="1">
      <alignment horizontal="right" vertical="center"/>
    </xf>
    <xf numFmtId="0" fontId="3" fillId="0" borderId="5" xfId="0" applyFont="1" applyFill="1" applyBorder="1" applyAlignment="1">
      <alignment horizontal="center" vertical="center" wrapText="1"/>
    </xf>
    <xf numFmtId="177" fontId="3" fillId="0" borderId="5" xfId="2" quotePrefix="1" applyNumberFormat="1" applyFont="1" applyFill="1" applyBorder="1" applyAlignment="1">
      <alignment horizontal="center" vertical="center"/>
    </xf>
    <xf numFmtId="177" fontId="3" fillId="0" borderId="5" xfId="3" quotePrefix="1" applyNumberFormat="1" applyFont="1" applyFill="1" applyBorder="1" applyAlignment="1">
      <alignment horizontal="center" vertical="center" wrapText="1"/>
    </xf>
    <xf numFmtId="179" fontId="3" fillId="0" borderId="6" xfId="1" applyNumberFormat="1" applyFont="1" applyFill="1" applyBorder="1" applyAlignment="1">
      <alignment horizontal="right" vertical="center" wrapText="1"/>
    </xf>
    <xf numFmtId="177" fontId="3" fillId="0" borderId="1" xfId="3" quotePrefix="1" applyNumberFormat="1" applyFont="1" applyFill="1" applyBorder="1" applyAlignment="1">
      <alignment horizontal="center" vertical="center" wrapText="1"/>
    </xf>
    <xf numFmtId="41" fontId="3" fillId="0" borderId="1" xfId="1" applyNumberFormat="1" applyFont="1" applyFill="1" applyBorder="1" applyAlignment="1">
      <alignment horizontal="right" vertical="center" wrapText="1"/>
    </xf>
    <xf numFmtId="0" fontId="3" fillId="0" borderId="3" xfId="0" applyFont="1" applyFill="1" applyBorder="1" applyAlignment="1">
      <alignment horizontal="center" vertical="center"/>
    </xf>
    <xf numFmtId="177" fontId="3" fillId="0" borderId="3" xfId="2" applyNumberFormat="1" applyFont="1" applyFill="1" applyBorder="1" applyAlignment="1">
      <alignment horizontal="center" vertical="center"/>
    </xf>
    <xf numFmtId="177" fontId="3" fillId="0" borderId="3" xfId="2" quotePrefix="1" applyNumberFormat="1" applyFont="1" applyFill="1" applyBorder="1" applyAlignment="1">
      <alignment horizontal="center" vertical="center"/>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5" xfId="0" applyFont="1" applyFill="1" applyBorder="1" applyAlignment="1">
      <alignment vertical="center" wrapText="1"/>
    </xf>
    <xf numFmtId="177" fontId="3" fillId="0" borderId="3" xfId="2" applyNumberFormat="1" applyFont="1" applyFill="1" applyBorder="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vertical="center" wrapText="1"/>
    </xf>
    <xf numFmtId="180" fontId="8" fillId="0" borderId="5" xfId="0" applyNumberFormat="1" applyFont="1" applyBorder="1">
      <alignment vertical="center"/>
    </xf>
    <xf numFmtId="180" fontId="8" fillId="0" borderId="5" xfId="0" applyNumberFormat="1" applyFont="1" applyBorder="1" applyAlignment="1">
      <alignment horizontal="right" vertical="center"/>
    </xf>
    <xf numFmtId="0" fontId="8" fillId="0" borderId="1" xfId="0" applyFont="1" applyBorder="1" applyAlignment="1">
      <alignment horizontal="center" vertical="center"/>
    </xf>
    <xf numFmtId="180" fontId="8" fillId="0" borderId="1" xfId="0" applyNumberFormat="1" applyFont="1" applyBorder="1">
      <alignment vertical="center"/>
    </xf>
    <xf numFmtId="0" fontId="8" fillId="0" borderId="22" xfId="0" applyFont="1" applyBorder="1" applyAlignment="1">
      <alignment horizontal="center" vertical="center"/>
    </xf>
    <xf numFmtId="180" fontId="8" fillId="0" borderId="22" xfId="0" applyNumberFormat="1" applyFont="1" applyBorder="1" applyAlignment="1">
      <alignment horizontal="right" vertical="center"/>
    </xf>
    <xf numFmtId="180" fontId="8" fillId="0" borderId="22" xfId="0" applyNumberFormat="1" applyFont="1" applyBorder="1">
      <alignment vertical="center"/>
    </xf>
    <xf numFmtId="0" fontId="8" fillId="0" borderId="3" xfId="0" applyFont="1" applyBorder="1" applyAlignment="1">
      <alignment vertical="center" wrapText="1"/>
    </xf>
    <xf numFmtId="180" fontId="8" fillId="0" borderId="3" xfId="0" applyNumberFormat="1" applyFont="1" applyBorder="1">
      <alignment vertical="center"/>
    </xf>
    <xf numFmtId="180" fontId="8" fillId="0" borderId="3" xfId="0" applyNumberFormat="1" applyFont="1" applyBorder="1" applyAlignment="1">
      <alignment horizontal="right" vertical="center"/>
    </xf>
    <xf numFmtId="180" fontId="8" fillId="0" borderId="1" xfId="0" applyNumberFormat="1" applyFont="1" applyBorder="1" applyAlignment="1">
      <alignment horizontal="right" vertical="center"/>
    </xf>
    <xf numFmtId="0" fontId="8" fillId="0" borderId="3" xfId="0" applyFont="1" applyBorder="1" applyAlignment="1">
      <alignment horizontal="center" vertical="center"/>
    </xf>
    <xf numFmtId="0" fontId="9" fillId="0" borderId="1" xfId="2" applyFont="1" applyFill="1" applyBorder="1" applyAlignment="1">
      <alignment horizontal="center" vertical="center" wrapText="1"/>
    </xf>
    <xf numFmtId="181" fontId="9" fillId="0" borderId="1" xfId="0" applyNumberFormat="1" applyFont="1" applyFill="1" applyBorder="1" applyAlignment="1">
      <alignment horizontal="left" vertical="center" wrapText="1"/>
    </xf>
    <xf numFmtId="181" fontId="3" fillId="0" borderId="3" xfId="1" applyNumberFormat="1" applyFont="1" applyFill="1" applyBorder="1" applyAlignment="1">
      <alignment horizontal="right" vertical="center" wrapText="1"/>
    </xf>
    <xf numFmtId="177" fontId="3" fillId="0" borderId="1" xfId="2" quotePrefix="1" applyNumberFormat="1" applyFont="1" applyFill="1" applyBorder="1" applyAlignment="1">
      <alignment horizontal="center" vertical="center"/>
    </xf>
    <xf numFmtId="181" fontId="3" fillId="0" borderId="1" xfId="1" applyNumberFormat="1" applyFont="1" applyFill="1" applyBorder="1" applyAlignment="1">
      <alignment horizontal="right" vertical="center" wrapText="1"/>
    </xf>
    <xf numFmtId="0" fontId="10" fillId="0" borderId="0" xfId="0" applyFont="1">
      <alignment vertical="center"/>
    </xf>
    <xf numFmtId="0" fontId="8" fillId="0" borderId="9" xfId="0" applyFont="1" applyBorder="1" applyAlignment="1">
      <alignment vertical="center"/>
    </xf>
    <xf numFmtId="0" fontId="8" fillId="0" borderId="15" xfId="0" applyFont="1" applyBorder="1" applyAlignment="1">
      <alignment vertical="top"/>
    </xf>
    <xf numFmtId="0" fontId="8" fillId="0" borderId="14" xfId="0" applyFont="1" applyBorder="1" applyAlignment="1">
      <alignment vertical="top"/>
    </xf>
    <xf numFmtId="0" fontId="10" fillId="0" borderId="0" xfId="0" applyFont="1" applyAlignment="1">
      <alignment vertical="top"/>
    </xf>
    <xf numFmtId="0" fontId="8" fillId="0" borderId="4" xfId="0" applyFont="1" applyBorder="1" applyAlignment="1">
      <alignment vertical="top"/>
    </xf>
    <xf numFmtId="0" fontId="8" fillId="0" borderId="11" xfId="0" applyFont="1" applyBorder="1" applyAlignment="1">
      <alignment vertical="top"/>
    </xf>
    <xf numFmtId="0" fontId="8" fillId="0" borderId="12" xfId="0" applyFont="1" applyBorder="1" applyAlignment="1">
      <alignment vertical="top" wrapText="1"/>
    </xf>
    <xf numFmtId="0" fontId="8" fillId="0" borderId="13" xfId="0" applyFont="1" applyBorder="1" applyAlignment="1">
      <alignment vertical="top"/>
    </xf>
    <xf numFmtId="0" fontId="8" fillId="0" borderId="14" xfId="0" applyFont="1" applyBorder="1" applyAlignment="1">
      <alignment vertical="top" wrapText="1"/>
    </xf>
    <xf numFmtId="0" fontId="8" fillId="0" borderId="23" xfId="0" applyFont="1" applyBorder="1" applyAlignment="1">
      <alignment horizontal="center" vertical="top" wrapText="1"/>
    </xf>
    <xf numFmtId="0" fontId="8" fillId="0" borderId="12" xfId="0" applyFont="1" applyFill="1" applyBorder="1" applyAlignment="1">
      <alignment vertical="top" wrapText="1"/>
    </xf>
    <xf numFmtId="0" fontId="8" fillId="0" borderId="3" xfId="0" applyFont="1" applyBorder="1" applyAlignment="1">
      <alignment vertical="top"/>
    </xf>
    <xf numFmtId="0" fontId="8" fillId="0" borderId="15" xfId="0" applyFont="1" applyBorder="1" applyAlignment="1">
      <alignment vertical="center"/>
    </xf>
    <xf numFmtId="0" fontId="8" fillId="0" borderId="15" xfId="0" applyFont="1" applyBorder="1" applyAlignment="1">
      <alignment vertical="center" wrapText="1"/>
    </xf>
    <xf numFmtId="0" fontId="8" fillId="0" borderId="14" xfId="0" applyFont="1" applyBorder="1" applyAlignment="1">
      <alignment vertical="center" wrapText="1"/>
    </xf>
    <xf numFmtId="0" fontId="10" fillId="0" borderId="0" xfId="0" applyFont="1" applyAlignment="1">
      <alignment vertical="center"/>
    </xf>
    <xf numFmtId="0" fontId="8" fillId="0" borderId="14" xfId="0" applyFont="1" applyFill="1" applyBorder="1" applyAlignment="1">
      <alignment vertical="center" wrapText="1"/>
    </xf>
    <xf numFmtId="0" fontId="11" fillId="0" borderId="1" xfId="0" applyFont="1" applyBorder="1" applyAlignment="1">
      <alignment horizontal="center" vertical="center"/>
    </xf>
    <xf numFmtId="182" fontId="11" fillId="0" borderId="16" xfId="0" applyNumberFormat="1" applyFont="1" applyBorder="1" applyAlignment="1">
      <alignment horizontal="center" vertical="center"/>
    </xf>
    <xf numFmtId="0" fontId="11" fillId="0" borderId="0" xfId="0" applyFont="1">
      <alignment vertical="center"/>
    </xf>
    <xf numFmtId="0" fontId="11" fillId="0" borderId="4" xfId="0" applyFont="1" applyBorder="1" applyAlignment="1">
      <alignment horizontal="center" vertical="center"/>
    </xf>
    <xf numFmtId="182" fontId="11" fillId="0" borderId="4" xfId="0" applyNumberFormat="1" applyFont="1" applyBorder="1" applyAlignment="1">
      <alignment horizontal="right" vertical="center"/>
    </xf>
    <xf numFmtId="0" fontId="11" fillId="0" borderId="24" xfId="0" applyFont="1" applyFill="1" applyBorder="1">
      <alignment vertical="center"/>
    </xf>
    <xf numFmtId="0" fontId="11" fillId="0" borderId="0" xfId="0" quotePrefix="1" applyFont="1" applyFill="1" applyBorder="1" applyAlignment="1">
      <alignment horizontal="center" vertical="center"/>
    </xf>
    <xf numFmtId="182" fontId="11" fillId="0" borderId="24" xfId="0" applyNumberFormat="1" applyFont="1" applyBorder="1" applyAlignment="1">
      <alignment horizontal="right" vertical="center" wrapText="1"/>
    </xf>
    <xf numFmtId="0" fontId="11" fillId="0" borderId="0" xfId="0" applyFont="1" applyFill="1" applyBorder="1">
      <alignment vertical="center"/>
    </xf>
    <xf numFmtId="0" fontId="11" fillId="0" borderId="25" xfId="0" applyFont="1" applyFill="1" applyBorder="1">
      <alignment vertical="center"/>
    </xf>
    <xf numFmtId="57" fontId="11" fillId="0" borderId="4" xfId="0" applyNumberFormat="1" applyFont="1" applyBorder="1" applyAlignment="1">
      <alignment horizontal="center" vertical="center"/>
    </xf>
    <xf numFmtId="182" fontId="11" fillId="0" borderId="24" xfId="0" applyNumberFormat="1" applyFont="1" applyBorder="1" applyAlignment="1">
      <alignment horizontal="right" vertical="center"/>
    </xf>
    <xf numFmtId="0" fontId="11" fillId="0" borderId="3" xfId="0" applyFont="1" applyBorder="1">
      <alignment vertical="center"/>
    </xf>
    <xf numFmtId="182" fontId="11" fillId="0" borderId="11" xfId="0" applyNumberFormat="1" applyFont="1" applyBorder="1" applyAlignment="1">
      <alignment horizontal="right" vertical="center"/>
    </xf>
    <xf numFmtId="0" fontId="11" fillId="0" borderId="11" xfId="0" applyFont="1" applyFill="1" applyBorder="1">
      <alignment vertical="center"/>
    </xf>
    <xf numFmtId="0" fontId="11" fillId="0" borderId="8" xfId="0" applyFont="1" applyFill="1" applyBorder="1">
      <alignment vertical="center"/>
    </xf>
    <xf numFmtId="0" fontId="11" fillId="0" borderId="12" xfId="0" applyFont="1" applyFill="1" applyBorder="1">
      <alignment vertical="center"/>
    </xf>
    <xf numFmtId="0" fontId="11" fillId="0" borderId="6" xfId="0" applyFont="1" applyBorder="1" applyAlignment="1">
      <alignment horizontal="center" vertical="center"/>
    </xf>
    <xf numFmtId="183" fontId="11" fillId="0" borderId="4" xfId="0" applyNumberFormat="1" applyFont="1" applyBorder="1" applyAlignment="1">
      <alignment horizontal="right" vertical="center"/>
    </xf>
    <xf numFmtId="0" fontId="11" fillId="0" borderId="9" xfId="0" applyFont="1" applyFill="1" applyBorder="1">
      <alignment vertical="center"/>
    </xf>
    <xf numFmtId="0" fontId="11" fillId="0" borderId="7" xfId="0" quotePrefix="1" applyFont="1" applyFill="1" applyBorder="1" applyAlignment="1">
      <alignment horizontal="center" vertical="center"/>
    </xf>
    <xf numFmtId="0" fontId="11" fillId="0" borderId="10" xfId="0" applyFont="1" applyFill="1" applyBorder="1" applyAlignment="1">
      <alignment vertical="center" wrapText="1"/>
    </xf>
    <xf numFmtId="0" fontId="11" fillId="0" borderId="24" xfId="0" applyFont="1" applyBorder="1">
      <alignment vertical="center"/>
    </xf>
    <xf numFmtId="183" fontId="11" fillId="0" borderId="24" xfId="0" applyNumberFormat="1" applyFont="1" applyBorder="1" applyAlignment="1">
      <alignment horizontal="right" vertical="center"/>
    </xf>
    <xf numFmtId="0" fontId="11" fillId="0" borderId="4" xfId="0" applyFont="1" applyBorder="1">
      <alignment vertical="center"/>
    </xf>
    <xf numFmtId="183" fontId="11" fillId="0" borderId="11" xfId="0" applyNumberFormat="1" applyFont="1" applyBorder="1" applyAlignment="1">
      <alignment horizontal="right" vertical="center"/>
    </xf>
    <xf numFmtId="0" fontId="11" fillId="0" borderId="7" xfId="0" applyFont="1" applyFill="1" applyBorder="1">
      <alignment vertical="center"/>
    </xf>
    <xf numFmtId="0" fontId="11" fillId="0" borderId="9" xfId="0" applyFont="1" applyBorder="1" applyAlignment="1">
      <alignment horizontal="center" vertical="center"/>
    </xf>
    <xf numFmtId="183" fontId="11" fillId="0" borderId="6" xfId="0" applyNumberFormat="1" applyFont="1" applyBorder="1" applyAlignment="1">
      <alignment horizontal="right" vertical="center"/>
    </xf>
    <xf numFmtId="57" fontId="11" fillId="0" borderId="24" xfId="0" applyNumberFormat="1" applyFont="1" applyBorder="1" applyAlignment="1">
      <alignment horizontal="center" vertical="center"/>
    </xf>
    <xf numFmtId="0" fontId="11" fillId="0" borderId="11" xfId="0" applyFont="1" applyBorder="1">
      <alignment vertical="center"/>
    </xf>
    <xf numFmtId="183" fontId="11" fillId="0" borderId="0" xfId="0" applyNumberFormat="1" applyFont="1" applyBorder="1" applyAlignment="1">
      <alignment horizontal="right" vertical="center"/>
    </xf>
    <xf numFmtId="0" fontId="11" fillId="0" borderId="24" xfId="0" applyFont="1" applyBorder="1" applyAlignment="1">
      <alignment horizontal="center" vertical="center"/>
    </xf>
    <xf numFmtId="0" fontId="11" fillId="0" borderId="9" xfId="0" applyFont="1" applyBorder="1">
      <alignment vertical="center"/>
    </xf>
    <xf numFmtId="183" fontId="11" fillId="0" borderId="3" xfId="0" applyNumberFormat="1" applyFont="1" applyBorder="1" applyAlignment="1">
      <alignment horizontal="right" vertical="center"/>
    </xf>
    <xf numFmtId="0" fontId="11" fillId="0" borderId="10" xfId="0" applyFont="1" applyFill="1" applyBorder="1">
      <alignment vertical="center"/>
    </xf>
    <xf numFmtId="0" fontId="11" fillId="0" borderId="0" xfId="0" quotePrefix="1" applyFont="1" applyFill="1" applyBorder="1" applyAlignment="1">
      <alignment horizontal="center" vertical="top"/>
    </xf>
    <xf numFmtId="0" fontId="11" fillId="0" borderId="25" xfId="0" applyFont="1" applyFill="1" applyBorder="1" applyAlignment="1">
      <alignment vertical="top" wrapText="1"/>
    </xf>
    <xf numFmtId="0" fontId="11" fillId="0" borderId="25" xfId="0" applyFont="1" applyFill="1" applyBorder="1" applyAlignment="1">
      <alignment vertical="center" wrapText="1"/>
    </xf>
    <xf numFmtId="0" fontId="11" fillId="0" borderId="0" xfId="0" applyFont="1" applyBorder="1">
      <alignment vertical="center"/>
    </xf>
    <xf numFmtId="0" fontId="11" fillId="0" borderId="8" xfId="0" applyFont="1" applyBorder="1">
      <alignment vertical="center"/>
    </xf>
    <xf numFmtId="0" fontId="11" fillId="0" borderId="25" xfId="0" applyFont="1" applyFill="1" applyBorder="1" applyAlignment="1">
      <alignment horizontal="left" vertical="center" wrapText="1"/>
    </xf>
    <xf numFmtId="183" fontId="11" fillId="0" borderId="0" xfId="0" applyNumberFormat="1" applyFont="1" applyAlignment="1">
      <alignment horizontal="right" vertical="center"/>
    </xf>
    <xf numFmtId="0" fontId="11" fillId="0" borderId="0" xfId="0" applyFont="1" applyFill="1">
      <alignment vertical="center"/>
    </xf>
    <xf numFmtId="182" fontId="11" fillId="0" borderId="0" xfId="0" applyNumberFormat="1" applyFont="1" applyAlignment="1">
      <alignment horizontal="righ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7" fontId="3" fillId="0" borderId="3" xfId="2" applyNumberFormat="1" applyFont="1" applyFill="1" applyBorder="1" applyAlignment="1">
      <alignment horizontal="center" vertical="center"/>
    </xf>
    <xf numFmtId="0" fontId="3" fillId="0" borderId="3" xfId="0" applyFont="1" applyFill="1" applyBorder="1" applyAlignment="1">
      <alignment vertical="center" wrapText="1"/>
    </xf>
    <xf numFmtId="177" fontId="3" fillId="0" borderId="6" xfId="2" quotePrefix="1" applyNumberFormat="1" applyFont="1" applyFill="1" applyBorder="1" applyAlignment="1">
      <alignment horizontal="center" vertical="center"/>
    </xf>
    <xf numFmtId="0" fontId="3" fillId="0" borderId="5" xfId="0" applyFont="1" applyFill="1" applyBorder="1" applyAlignment="1">
      <alignment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177" fontId="3" fillId="0" borderId="6" xfId="3" quotePrefix="1" applyNumberFormat="1" applyFont="1" applyFill="1" applyBorder="1" applyAlignment="1">
      <alignment horizontal="center" vertical="center" wrapText="1"/>
    </xf>
    <xf numFmtId="177" fontId="3" fillId="0" borderId="3" xfId="3" quotePrefix="1" applyNumberFormat="1" applyFont="1" applyFill="1" applyBorder="1" applyAlignment="1">
      <alignment horizontal="center" vertical="center" wrapText="1"/>
    </xf>
    <xf numFmtId="0" fontId="11" fillId="0" borderId="25" xfId="0" applyFont="1" applyFill="1" applyBorder="1" applyAlignment="1">
      <alignment vertical="center" wrapText="1"/>
    </xf>
    <xf numFmtId="177" fontId="3" fillId="0" borderId="5" xfId="2" applyNumberFormat="1" applyFont="1" applyFill="1" applyBorder="1" applyAlignment="1">
      <alignment horizontal="center" vertical="center"/>
    </xf>
    <xf numFmtId="181" fontId="3" fillId="0" borderId="5" xfId="1" applyNumberFormat="1" applyFont="1" applyFill="1" applyBorder="1" applyAlignment="1">
      <alignment horizontal="right" vertical="center" wrapText="1"/>
    </xf>
    <xf numFmtId="0" fontId="8" fillId="0" borderId="0" xfId="0" applyFont="1" applyAlignment="1">
      <alignment horizontal="right" vertical="center"/>
    </xf>
    <xf numFmtId="0" fontId="11" fillId="0" borderId="8" xfId="0" quotePrefix="1" applyFont="1" applyFill="1" applyBorder="1" applyAlignment="1">
      <alignment horizontal="center" vertical="center"/>
    </xf>
    <xf numFmtId="0" fontId="11" fillId="0" borderId="12" xfId="0" applyFont="1" applyFill="1" applyBorder="1" applyAlignment="1">
      <alignment vertical="center" wrapText="1"/>
    </xf>
    <xf numFmtId="0" fontId="10" fillId="0" borderId="0" xfId="0" applyFont="1" applyBorder="1" applyAlignment="1">
      <alignment vertical="top"/>
    </xf>
    <xf numFmtId="0" fontId="10" fillId="0" borderId="7" xfId="0" applyFont="1" applyBorder="1" applyAlignment="1">
      <alignment vertical="top"/>
    </xf>
    <xf numFmtId="0" fontId="10" fillId="0" borderId="7" xfId="0" applyFont="1" applyBorder="1" applyAlignment="1">
      <alignment vertical="top" wrapText="1"/>
    </xf>
    <xf numFmtId="184" fontId="10" fillId="0" borderId="8" xfId="0" applyNumberFormat="1" applyFont="1" applyBorder="1" applyAlignment="1">
      <alignment vertical="top"/>
    </xf>
    <xf numFmtId="184" fontId="10" fillId="0" borderId="8" xfId="0" applyNumberFormat="1" applyFont="1" applyBorder="1" applyAlignment="1">
      <alignment vertical="top" wrapText="1"/>
    </xf>
    <xf numFmtId="0" fontId="3" fillId="0" borderId="4" xfId="0" applyFont="1" applyFill="1" applyBorder="1" applyAlignment="1">
      <alignment vertical="center" wrapText="1"/>
    </xf>
    <xf numFmtId="177" fontId="3" fillId="0" borderId="4" xfId="3" quotePrefix="1" applyNumberFormat="1" applyFont="1" applyFill="1" applyBorder="1" applyAlignment="1">
      <alignment horizontal="center" vertical="center" wrapText="1"/>
    </xf>
    <xf numFmtId="0" fontId="3" fillId="0" borderId="8" xfId="0" applyFont="1" applyFill="1" applyBorder="1" applyAlignment="1">
      <alignment vertical="center" wrapText="1"/>
    </xf>
    <xf numFmtId="0" fontId="15" fillId="0" borderId="0" xfId="0" applyFont="1">
      <alignment vertical="center"/>
    </xf>
    <xf numFmtId="183" fontId="11" fillId="0" borderId="9" xfId="0" applyNumberFormat="1" applyFont="1" applyBorder="1" applyAlignment="1">
      <alignment horizontal="right" vertical="center"/>
    </xf>
    <xf numFmtId="49" fontId="3" fillId="0" borderId="3" xfId="1" applyNumberFormat="1" applyFont="1" applyFill="1" applyBorder="1" applyAlignment="1">
      <alignment horizontal="right" vertical="center" wrapText="1"/>
    </xf>
    <xf numFmtId="0" fontId="8" fillId="0" borderId="5" xfId="0" applyFont="1" applyBorder="1" applyAlignment="1">
      <alignment horizontal="center" vertical="center"/>
    </xf>
    <xf numFmtId="177" fontId="3" fillId="0" borderId="3" xfId="2"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5" xfId="0" applyFont="1" applyBorder="1" applyAlignment="1">
      <alignment horizontal="center" vertical="top" wrapText="1"/>
    </xf>
    <xf numFmtId="0" fontId="8" fillId="0" borderId="11" xfId="0" applyFont="1" applyBorder="1" applyAlignment="1">
      <alignment horizontal="center" vertical="top" wrapText="1"/>
    </xf>
    <xf numFmtId="0" fontId="8" fillId="0" borderId="5" xfId="0" applyFont="1" applyFill="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horizontal="center" vertical="top" wrapText="1"/>
    </xf>
    <xf numFmtId="0" fontId="17" fillId="0" borderId="0" xfId="0" applyFont="1" applyFill="1" applyBorder="1">
      <alignment vertical="center"/>
    </xf>
    <xf numFmtId="0" fontId="11" fillId="0" borderId="0" xfId="0" applyFont="1" applyAlignment="1">
      <alignment horizontal="lef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quotePrefix="1" applyFont="1" applyFill="1" applyBorder="1" applyAlignment="1">
      <alignment horizontal="center" vertical="center" wrapText="1"/>
    </xf>
    <xf numFmtId="0" fontId="3" fillId="0" borderId="17" xfId="0" quotePrefix="1" applyFont="1" applyFill="1" applyBorder="1" applyAlignment="1">
      <alignment horizontal="center" vertical="center" wrapText="1"/>
    </xf>
    <xf numFmtId="0" fontId="3" fillId="0" borderId="18" xfId="0" quotePrefix="1" applyFont="1" applyFill="1" applyBorder="1" applyAlignment="1">
      <alignment horizontal="center" vertical="center" wrapText="1"/>
    </xf>
    <xf numFmtId="0" fontId="3" fillId="0" borderId="13" xfId="0" quotePrefix="1" applyFont="1" applyFill="1" applyBorder="1" applyAlignment="1">
      <alignment horizontal="center" vertical="center" wrapText="1"/>
    </xf>
    <xf numFmtId="0" fontId="3" fillId="0" borderId="15" xfId="0" quotePrefix="1" applyFont="1" applyFill="1" applyBorder="1" applyAlignment="1">
      <alignment horizontal="center" vertical="center" wrapText="1"/>
    </xf>
    <xf numFmtId="0" fontId="3" fillId="0" borderId="14" xfId="0" quotePrefix="1" applyFont="1" applyFill="1" applyBorder="1" applyAlignment="1">
      <alignment horizontal="center" vertical="center" wrapText="1"/>
    </xf>
    <xf numFmtId="0" fontId="3" fillId="0" borderId="9"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8" fillId="0" borderId="0" xfId="0" applyFont="1" applyAlignment="1">
      <alignment horizontal="left" vertical="center"/>
    </xf>
    <xf numFmtId="0" fontId="3" fillId="0" borderId="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xf>
    <xf numFmtId="0" fontId="13" fillId="0" borderId="8" xfId="0" applyFont="1" applyFill="1" applyBorder="1" applyAlignment="1">
      <alignment horizontal="left" vertical="center" wrapText="1"/>
    </xf>
    <xf numFmtId="0" fontId="14" fillId="0" borderId="0"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177" fontId="3" fillId="0" borderId="6" xfId="2" applyNumberFormat="1" applyFont="1" applyFill="1" applyBorder="1" applyAlignment="1">
      <alignment horizontal="center" vertical="center"/>
    </xf>
    <xf numFmtId="177" fontId="3" fillId="0" borderId="3" xfId="2"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3" fillId="0" borderId="6" xfId="2" quotePrefix="1" applyNumberFormat="1" applyFont="1" applyFill="1" applyBorder="1" applyAlignment="1">
      <alignment horizontal="center" vertical="center"/>
    </xf>
    <xf numFmtId="177" fontId="3" fillId="0" borderId="3" xfId="2" quotePrefix="1"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vertical="center" wrapText="1"/>
    </xf>
    <xf numFmtId="177" fontId="3" fillId="0" borderId="5" xfId="3"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quotePrefix="1" applyFont="1" applyFill="1" applyBorder="1" applyAlignment="1">
      <alignment horizontal="center" vertical="center" wrapText="1"/>
    </xf>
    <xf numFmtId="0" fontId="3" fillId="0" borderId="11" xfId="0" quotePrefix="1" applyFont="1" applyFill="1" applyBorder="1" applyAlignment="1">
      <alignment horizontal="center" vertical="center" wrapText="1"/>
    </xf>
    <xf numFmtId="0" fontId="3" fillId="0" borderId="8" xfId="0" quotePrefix="1" applyFont="1" applyFill="1" applyBorder="1" applyAlignment="1">
      <alignment horizontal="center" vertical="center" wrapText="1"/>
    </xf>
    <xf numFmtId="0" fontId="3" fillId="0" borderId="12" xfId="0" quotePrefix="1" applyFont="1" applyFill="1" applyBorder="1" applyAlignment="1">
      <alignment horizontal="center" vertical="center" wrapText="1"/>
    </xf>
    <xf numFmtId="0" fontId="3" fillId="0" borderId="24" xfId="0" applyFont="1" applyFill="1" applyBorder="1" applyAlignment="1">
      <alignment horizontal="center" vertical="center"/>
    </xf>
    <xf numFmtId="177" fontId="3" fillId="0" borderId="3" xfId="3" applyNumberFormat="1" applyFont="1" applyFill="1" applyBorder="1" applyAlignment="1">
      <alignment horizontal="center" vertical="center"/>
    </xf>
    <xf numFmtId="0" fontId="3" fillId="0" borderId="5" xfId="0" applyFont="1" applyFill="1" applyBorder="1" applyAlignment="1">
      <alignment horizontal="center" vertical="center"/>
    </xf>
    <xf numFmtId="177" fontId="3" fillId="0" borderId="6" xfId="3" applyNumberFormat="1"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177" fontId="3" fillId="0" borderId="4" xfId="3" applyNumberFormat="1" applyFont="1" applyFill="1" applyBorder="1" applyAlignment="1">
      <alignment horizontal="center" vertical="center"/>
    </xf>
    <xf numFmtId="0" fontId="3" fillId="0" borderId="4" xfId="0" applyFont="1" applyFill="1" applyBorder="1" applyAlignment="1">
      <alignment vertical="center" wrapText="1"/>
    </xf>
    <xf numFmtId="177" fontId="3" fillId="0" borderId="6" xfId="3" applyNumberFormat="1" applyFont="1" applyFill="1" applyBorder="1" applyAlignment="1">
      <alignment horizontal="center" vertical="center" wrapText="1"/>
    </xf>
    <xf numFmtId="177" fontId="3" fillId="0" borderId="3" xfId="3" applyNumberFormat="1" applyFont="1" applyFill="1" applyBorder="1" applyAlignment="1">
      <alignment horizontal="center" vertical="center" wrapText="1"/>
    </xf>
    <xf numFmtId="178" fontId="3" fillId="0" borderId="6" xfId="2" applyNumberFormat="1" applyFont="1" applyFill="1" applyBorder="1" applyAlignment="1">
      <alignment horizontal="center" vertical="center"/>
    </xf>
    <xf numFmtId="178" fontId="3" fillId="0" borderId="3" xfId="2" applyNumberFormat="1" applyFont="1" applyFill="1" applyBorder="1" applyAlignment="1">
      <alignment horizontal="center" vertical="center"/>
    </xf>
    <xf numFmtId="0" fontId="3" fillId="0" borderId="4" xfId="0" applyFont="1" applyFill="1" applyBorder="1" applyAlignment="1">
      <alignment horizontal="center" vertical="center"/>
    </xf>
    <xf numFmtId="178" fontId="3" fillId="0" borderId="4" xfId="2" applyNumberFormat="1" applyFont="1" applyFill="1" applyBorder="1" applyAlignment="1">
      <alignment horizontal="center" vertical="center"/>
    </xf>
    <xf numFmtId="177" fontId="3" fillId="0" borderId="4" xfId="3" applyNumberFormat="1" applyFont="1" applyFill="1" applyBorder="1" applyAlignment="1">
      <alignment horizontal="center" vertical="center" wrapText="1"/>
    </xf>
    <xf numFmtId="177" fontId="3" fillId="0" borderId="5" xfId="3"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177" fontId="3" fillId="0" borderId="6" xfId="3" quotePrefix="1" applyNumberFormat="1" applyFont="1" applyFill="1" applyBorder="1" applyAlignment="1">
      <alignment horizontal="center" vertical="center" wrapText="1"/>
    </xf>
    <xf numFmtId="177" fontId="3" fillId="0" borderId="3" xfId="3" quotePrefix="1"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3" fillId="0" borderId="19" xfId="0" quotePrefix="1" applyFont="1" applyFill="1" applyBorder="1" applyAlignment="1">
      <alignment horizontal="center" vertical="center" wrapText="1"/>
    </xf>
    <xf numFmtId="0" fontId="3" fillId="0" borderId="20" xfId="0" quotePrefix="1" applyFont="1" applyFill="1" applyBorder="1" applyAlignment="1">
      <alignment horizontal="center" vertical="center" wrapText="1"/>
    </xf>
    <xf numFmtId="0" fontId="3" fillId="0" borderId="21" xfId="0" quotePrefix="1" applyFont="1" applyFill="1" applyBorder="1" applyAlignment="1">
      <alignment horizontal="center" vertical="center" wrapText="1"/>
    </xf>
    <xf numFmtId="0" fontId="11" fillId="0" borderId="4" xfId="0" applyFont="1" applyBorder="1" applyAlignment="1">
      <alignment horizontal="center" vertical="top" wrapText="1"/>
    </xf>
    <xf numFmtId="0" fontId="11" fillId="0" borderId="25" xfId="0" applyFont="1" applyFill="1" applyBorder="1" applyAlignment="1">
      <alignment horizontal="left" vertical="top" wrapText="1"/>
    </xf>
    <xf numFmtId="0" fontId="11" fillId="0" borderId="25" xfId="0" applyFont="1" applyFill="1" applyBorder="1" applyAlignment="1">
      <alignmen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12" fillId="0" borderId="0" xfId="0" applyFont="1" applyAlignment="1">
      <alignment horizontal="left" vertical="center"/>
    </xf>
  </cellXfs>
  <cellStyles count="4">
    <cellStyle name="桁区切り" xfId="1" builtinId="6"/>
    <cellStyle name="標準" xfId="0" builtinId="0"/>
    <cellStyle name="標準_ＬＰＳ元本推移_17年度　受託機関別運用資産残高(約定）ディスクロ用" xfId="3"/>
    <cellStyle name="標準_P10-12受託機関別運用資産残高一覧表（H18年度）" xfId="2"/>
  </cellStyles>
  <dxfs count="1">
    <dxf>
      <numFmt numFmtId="185"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666749</xdr:colOff>
      <xdr:row>1</xdr:row>
      <xdr:rowOff>66675</xdr:rowOff>
    </xdr:from>
    <xdr:to>
      <xdr:col>9</xdr:col>
      <xdr:colOff>904874</xdr:colOff>
      <xdr:row>1</xdr:row>
      <xdr:rowOff>514350</xdr:rowOff>
    </xdr:to>
    <xdr:sp macro="" textlink="">
      <xdr:nvSpPr>
        <xdr:cNvPr id="2" name="大かっこ 1"/>
        <xdr:cNvSpPr/>
      </xdr:nvSpPr>
      <xdr:spPr>
        <a:xfrm>
          <a:off x="8334374" y="514350"/>
          <a:ext cx="2200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5"/>
  <sheetViews>
    <sheetView showGridLines="0" showRowColHeaders="0" tabSelected="1" zoomScaleNormal="100" zoomScaleSheetLayoutView="110" workbookViewId="0">
      <selection activeCell="D31" sqref="D31"/>
    </sheetView>
  </sheetViews>
  <sheetFormatPr defaultRowHeight="18" x14ac:dyDescent="0.45"/>
  <cols>
    <col min="1" max="1" width="14" customWidth="1"/>
    <col min="2" max="2" width="4.19921875" customWidth="1"/>
    <col min="3" max="3" width="55.59765625" customWidth="1"/>
    <col min="4" max="4" width="12.09765625" bestFit="1" customWidth="1"/>
    <col min="5" max="5" width="18" customWidth="1"/>
    <col min="6" max="6" width="16.8984375" customWidth="1"/>
  </cols>
  <sheetData>
    <row r="1" spans="1:6" ht="36" customHeight="1" x14ac:dyDescent="0.45">
      <c r="A1" s="160" t="s">
        <v>262</v>
      </c>
      <c r="B1" s="160"/>
      <c r="C1" s="160"/>
      <c r="D1" s="160"/>
      <c r="E1" s="160"/>
      <c r="F1" s="160"/>
    </row>
    <row r="2" spans="1:6" x14ac:dyDescent="0.45">
      <c r="F2" s="137" t="s">
        <v>263</v>
      </c>
    </row>
    <row r="3" spans="1:6" ht="40.5" customHeight="1" thickBot="1" x14ac:dyDescent="0.5">
      <c r="A3" s="6" t="s">
        <v>112</v>
      </c>
      <c r="B3" s="6" t="s">
        <v>113</v>
      </c>
      <c r="C3" s="6" t="s">
        <v>114</v>
      </c>
      <c r="D3" s="56" t="s">
        <v>195</v>
      </c>
      <c r="E3" s="57" t="s">
        <v>178</v>
      </c>
      <c r="F3" s="57" t="s">
        <v>179</v>
      </c>
    </row>
    <row r="4" spans="1:6" ht="30" customHeight="1" thickTop="1" x14ac:dyDescent="0.45">
      <c r="A4" s="162" t="s">
        <v>203</v>
      </c>
      <c r="B4" s="36">
        <v>1</v>
      </c>
      <c r="C4" s="35" t="s">
        <v>5</v>
      </c>
      <c r="D4" s="38" t="s">
        <v>2</v>
      </c>
      <c r="E4" s="58">
        <v>750319</v>
      </c>
      <c r="F4" s="58">
        <v>125053</v>
      </c>
    </row>
    <row r="5" spans="1:6" ht="30" customHeight="1" x14ac:dyDescent="0.45">
      <c r="A5" s="162"/>
      <c r="B5" s="34">
        <v>2</v>
      </c>
      <c r="C5" s="35" t="s">
        <v>6</v>
      </c>
      <c r="D5" s="38" t="s">
        <v>2</v>
      </c>
      <c r="E5" s="58">
        <v>390337</v>
      </c>
      <c r="F5" s="58">
        <v>65056</v>
      </c>
    </row>
    <row r="6" spans="1:6" ht="30" customHeight="1" x14ac:dyDescent="0.45">
      <c r="A6" s="162"/>
      <c r="B6" s="34">
        <v>3</v>
      </c>
      <c r="C6" s="35" t="s">
        <v>7</v>
      </c>
      <c r="D6" s="38" t="s">
        <v>2</v>
      </c>
      <c r="E6" s="58">
        <v>126009</v>
      </c>
      <c r="F6" s="58">
        <v>21001</v>
      </c>
    </row>
    <row r="7" spans="1:6" ht="30" customHeight="1" x14ac:dyDescent="0.45">
      <c r="A7" s="162"/>
      <c r="B7" s="34">
        <v>4</v>
      </c>
      <c r="C7" s="35" t="s">
        <v>8</v>
      </c>
      <c r="D7" s="38" t="s">
        <v>2</v>
      </c>
      <c r="E7" s="58">
        <v>635607</v>
      </c>
      <c r="F7" s="58">
        <v>105934</v>
      </c>
    </row>
    <row r="8" spans="1:6" ht="30" customHeight="1" x14ac:dyDescent="0.45">
      <c r="A8" s="162"/>
      <c r="B8" s="34">
        <v>5</v>
      </c>
      <c r="C8" s="35" t="s">
        <v>8</v>
      </c>
      <c r="D8" s="38" t="s">
        <v>3</v>
      </c>
      <c r="E8" s="58">
        <v>62512</v>
      </c>
      <c r="F8" s="58">
        <v>10418</v>
      </c>
    </row>
    <row r="9" spans="1:6" ht="30" customHeight="1" x14ac:dyDescent="0.45">
      <c r="A9" s="162"/>
      <c r="B9" s="34">
        <v>6</v>
      </c>
      <c r="C9" s="35" t="s">
        <v>9</v>
      </c>
      <c r="D9" s="38" t="s">
        <v>2</v>
      </c>
      <c r="E9" s="58">
        <v>124283</v>
      </c>
      <c r="F9" s="58">
        <v>20713</v>
      </c>
    </row>
    <row r="10" spans="1:6" ht="30" customHeight="1" x14ac:dyDescent="0.45">
      <c r="A10" s="162"/>
      <c r="B10" s="34">
        <v>7</v>
      </c>
      <c r="C10" s="35" t="s">
        <v>9</v>
      </c>
      <c r="D10" s="38" t="s">
        <v>3</v>
      </c>
      <c r="E10" s="58">
        <v>6889</v>
      </c>
      <c r="F10" s="58">
        <v>1148</v>
      </c>
    </row>
    <row r="11" spans="1:6" ht="30" customHeight="1" x14ac:dyDescent="0.45">
      <c r="A11" s="162"/>
      <c r="B11" s="34">
        <v>8</v>
      </c>
      <c r="C11" s="35" t="s">
        <v>10</v>
      </c>
      <c r="D11" s="38" t="s">
        <v>3</v>
      </c>
      <c r="E11" s="58">
        <v>78209</v>
      </c>
      <c r="F11" s="58">
        <v>13034</v>
      </c>
    </row>
    <row r="12" spans="1:6" ht="30" customHeight="1" x14ac:dyDescent="0.45">
      <c r="A12" s="162"/>
      <c r="B12" s="34">
        <v>9</v>
      </c>
      <c r="C12" s="35" t="s">
        <v>10</v>
      </c>
      <c r="D12" s="38" t="s">
        <v>2</v>
      </c>
      <c r="E12" s="58">
        <v>114752</v>
      </c>
      <c r="F12" s="58">
        <v>19125</v>
      </c>
    </row>
    <row r="13" spans="1:6" ht="30" customHeight="1" x14ac:dyDescent="0.45">
      <c r="A13" s="162"/>
      <c r="B13" s="34">
        <v>10</v>
      </c>
      <c r="C13" s="35" t="s">
        <v>11</v>
      </c>
      <c r="D13" s="38" t="s">
        <v>2</v>
      </c>
      <c r="E13" s="58">
        <v>120871</v>
      </c>
      <c r="F13" s="58">
        <v>20145</v>
      </c>
    </row>
    <row r="14" spans="1:6" ht="30" customHeight="1" x14ac:dyDescent="0.45">
      <c r="A14" s="162"/>
      <c r="B14" s="34">
        <v>11</v>
      </c>
      <c r="C14" s="37" t="s">
        <v>11</v>
      </c>
      <c r="D14" s="38" t="s">
        <v>3</v>
      </c>
      <c r="E14" s="58">
        <v>67536</v>
      </c>
      <c r="F14" s="58">
        <v>11256</v>
      </c>
    </row>
    <row r="15" spans="1:6" ht="30" customHeight="1" x14ac:dyDescent="0.45">
      <c r="A15" s="163"/>
      <c r="B15" s="165" t="s">
        <v>205</v>
      </c>
      <c r="C15" s="166"/>
      <c r="D15" s="38" t="s">
        <v>12</v>
      </c>
      <c r="E15" s="58">
        <v>2477329</v>
      </c>
      <c r="F15" s="58">
        <v>412888</v>
      </c>
    </row>
    <row r="16" spans="1:6" ht="30" customHeight="1" x14ac:dyDescent="0.45">
      <c r="A16" s="162" t="s">
        <v>180</v>
      </c>
      <c r="B16" s="33">
        <v>12</v>
      </c>
      <c r="C16" s="32" t="s">
        <v>14</v>
      </c>
      <c r="D16" s="29" t="s">
        <v>15</v>
      </c>
      <c r="E16" s="58">
        <v>2361604</v>
      </c>
      <c r="F16" s="58">
        <v>393600</v>
      </c>
    </row>
    <row r="17" spans="1:6" ht="30" customHeight="1" x14ac:dyDescent="0.45">
      <c r="A17" s="162"/>
      <c r="B17" s="33">
        <v>13</v>
      </c>
      <c r="C17" s="32" t="s">
        <v>5</v>
      </c>
      <c r="D17" s="29" t="s">
        <v>15</v>
      </c>
      <c r="E17" s="58">
        <v>2654074</v>
      </c>
      <c r="F17" s="58">
        <v>442345</v>
      </c>
    </row>
    <row r="18" spans="1:6" ht="30" customHeight="1" x14ac:dyDescent="0.45">
      <c r="A18" s="162"/>
      <c r="B18" s="33">
        <v>14</v>
      </c>
      <c r="C18" s="32" t="s">
        <v>16</v>
      </c>
      <c r="D18" s="29" t="s">
        <v>15</v>
      </c>
      <c r="E18" s="58">
        <v>1581891</v>
      </c>
      <c r="F18" s="58">
        <v>263648</v>
      </c>
    </row>
    <row r="19" spans="1:6" ht="30" customHeight="1" x14ac:dyDescent="0.45">
      <c r="A19" s="162"/>
      <c r="B19" s="33">
        <v>15</v>
      </c>
      <c r="C19" s="32" t="s">
        <v>17</v>
      </c>
      <c r="D19" s="29" t="s">
        <v>15</v>
      </c>
      <c r="E19" s="58">
        <v>2469813</v>
      </c>
      <c r="F19" s="58">
        <v>411635</v>
      </c>
    </row>
    <row r="20" spans="1:6" ht="30" customHeight="1" x14ac:dyDescent="0.45">
      <c r="A20" s="162"/>
      <c r="B20" s="33">
        <v>16</v>
      </c>
      <c r="C20" s="32" t="s">
        <v>18</v>
      </c>
      <c r="D20" s="29" t="s">
        <v>2</v>
      </c>
      <c r="E20" s="58">
        <v>85043</v>
      </c>
      <c r="F20" s="58">
        <v>14173</v>
      </c>
    </row>
    <row r="21" spans="1:6" ht="30" customHeight="1" x14ac:dyDescent="0.45">
      <c r="A21" s="162"/>
      <c r="B21" s="33">
        <v>17</v>
      </c>
      <c r="C21" s="32" t="s">
        <v>19</v>
      </c>
      <c r="D21" s="29" t="s">
        <v>2</v>
      </c>
      <c r="E21" s="58">
        <v>196603</v>
      </c>
      <c r="F21" s="58">
        <v>32767</v>
      </c>
    </row>
    <row r="22" spans="1:6" ht="30" customHeight="1" x14ac:dyDescent="0.45">
      <c r="A22" s="162"/>
      <c r="B22" s="33">
        <v>18</v>
      </c>
      <c r="C22" s="32" t="s">
        <v>20</v>
      </c>
      <c r="D22" s="29" t="s">
        <v>15</v>
      </c>
      <c r="E22" s="58">
        <v>2481777</v>
      </c>
      <c r="F22" s="58">
        <v>413629</v>
      </c>
    </row>
    <row r="23" spans="1:6" ht="30" customHeight="1" x14ac:dyDescent="0.45">
      <c r="A23" s="162"/>
      <c r="B23" s="33">
        <v>19</v>
      </c>
      <c r="C23" s="32" t="s">
        <v>21</v>
      </c>
      <c r="D23" s="29" t="s">
        <v>15</v>
      </c>
      <c r="E23" s="58">
        <v>1322039</v>
      </c>
      <c r="F23" s="58">
        <v>220339</v>
      </c>
    </row>
    <row r="24" spans="1:6" ht="30" customHeight="1" x14ac:dyDescent="0.45">
      <c r="A24" s="162"/>
      <c r="B24" s="33">
        <v>20</v>
      </c>
      <c r="C24" s="32" t="s">
        <v>22</v>
      </c>
      <c r="D24" s="29" t="s">
        <v>15</v>
      </c>
      <c r="E24" s="58">
        <v>1335337</v>
      </c>
      <c r="F24" s="58">
        <v>222556</v>
      </c>
    </row>
    <row r="25" spans="1:6" ht="30" customHeight="1" x14ac:dyDescent="0.45">
      <c r="A25" s="162"/>
      <c r="B25" s="33">
        <v>21</v>
      </c>
      <c r="C25" s="32" t="s">
        <v>23</v>
      </c>
      <c r="D25" s="29" t="s">
        <v>15</v>
      </c>
      <c r="E25" s="58">
        <v>2497602</v>
      </c>
      <c r="F25" s="58">
        <v>416267</v>
      </c>
    </row>
    <row r="26" spans="1:6" ht="30" customHeight="1" x14ac:dyDescent="0.45">
      <c r="A26" s="162"/>
      <c r="B26" s="33">
        <v>22</v>
      </c>
      <c r="C26" s="32" t="s">
        <v>8</v>
      </c>
      <c r="D26" s="29" t="s">
        <v>2</v>
      </c>
      <c r="E26" s="58">
        <v>229280</v>
      </c>
      <c r="F26" s="58">
        <v>38213</v>
      </c>
    </row>
    <row r="27" spans="1:6" ht="30" customHeight="1" x14ac:dyDescent="0.45">
      <c r="A27" s="162"/>
      <c r="B27" s="33">
        <v>23</v>
      </c>
      <c r="C27" s="32" t="s">
        <v>10</v>
      </c>
      <c r="D27" s="29" t="s">
        <v>15</v>
      </c>
      <c r="E27" s="58">
        <v>2439158</v>
      </c>
      <c r="F27" s="58">
        <v>406526</v>
      </c>
    </row>
    <row r="28" spans="1:6" ht="30" customHeight="1" x14ac:dyDescent="0.45">
      <c r="A28" s="162"/>
      <c r="B28" s="33">
        <v>24</v>
      </c>
      <c r="C28" s="32" t="s">
        <v>197</v>
      </c>
      <c r="D28" s="29" t="s">
        <v>2</v>
      </c>
      <c r="E28" s="58">
        <v>290484</v>
      </c>
      <c r="F28" s="58">
        <v>48414</v>
      </c>
    </row>
    <row r="29" spans="1:6" ht="30" customHeight="1" x14ac:dyDescent="0.45">
      <c r="A29" s="162"/>
      <c r="B29" s="33">
        <v>25</v>
      </c>
      <c r="C29" s="32" t="s">
        <v>11</v>
      </c>
      <c r="D29" s="29" t="s">
        <v>2</v>
      </c>
      <c r="E29" s="58">
        <v>196117</v>
      </c>
      <c r="F29" s="58">
        <v>32686</v>
      </c>
    </row>
    <row r="30" spans="1:6" ht="30" customHeight="1" x14ac:dyDescent="0.45">
      <c r="A30" s="163"/>
      <c r="B30" s="165" t="s">
        <v>206</v>
      </c>
      <c r="C30" s="166"/>
      <c r="D30" s="29" t="s">
        <v>12</v>
      </c>
      <c r="E30" s="58">
        <v>20140827</v>
      </c>
      <c r="F30" s="58">
        <v>3356804</v>
      </c>
    </row>
    <row r="31" spans="1:6" ht="30" customHeight="1" x14ac:dyDescent="0.45">
      <c r="A31" s="173" t="s">
        <v>181</v>
      </c>
      <c r="B31" s="174"/>
      <c r="C31" s="172"/>
      <c r="D31" s="152" t="s">
        <v>12</v>
      </c>
      <c r="E31" s="58">
        <v>22618157</v>
      </c>
      <c r="F31" s="58">
        <v>3769692</v>
      </c>
    </row>
    <row r="32" spans="1:6" ht="30" customHeight="1" x14ac:dyDescent="0.45">
      <c r="A32" s="176" t="s">
        <v>182</v>
      </c>
      <c r="B32" s="130">
        <v>26</v>
      </c>
      <c r="C32" s="129" t="s">
        <v>14</v>
      </c>
      <c r="D32" s="135" t="s">
        <v>29</v>
      </c>
      <c r="E32" s="136">
        <v>760665</v>
      </c>
      <c r="F32" s="136">
        <v>126777</v>
      </c>
    </row>
    <row r="33" spans="1:6" ht="30" customHeight="1" x14ac:dyDescent="0.45">
      <c r="A33" s="176"/>
      <c r="B33" s="130">
        <v>27</v>
      </c>
      <c r="C33" s="129" t="s">
        <v>14</v>
      </c>
      <c r="D33" s="126" t="s">
        <v>30</v>
      </c>
      <c r="E33" s="58">
        <v>252080</v>
      </c>
      <c r="F33" s="58">
        <v>42013</v>
      </c>
    </row>
    <row r="34" spans="1:6" ht="30" customHeight="1" x14ac:dyDescent="0.45">
      <c r="A34" s="176"/>
      <c r="B34" s="130">
        <v>28</v>
      </c>
      <c r="C34" s="129" t="s">
        <v>31</v>
      </c>
      <c r="D34" s="126" t="s">
        <v>32</v>
      </c>
      <c r="E34" s="58">
        <v>24077</v>
      </c>
      <c r="F34" s="58">
        <v>4012</v>
      </c>
    </row>
    <row r="35" spans="1:6" ht="30" customHeight="1" x14ac:dyDescent="0.45">
      <c r="A35" s="176"/>
      <c r="B35" s="130">
        <v>29</v>
      </c>
      <c r="C35" s="129" t="s">
        <v>33</v>
      </c>
      <c r="D35" s="126" t="s">
        <v>34</v>
      </c>
      <c r="E35" s="58">
        <v>2390</v>
      </c>
      <c r="F35" s="58">
        <v>398</v>
      </c>
    </row>
    <row r="36" spans="1:6" ht="30" customHeight="1" x14ac:dyDescent="0.45">
      <c r="A36" s="176"/>
      <c r="B36" s="130">
        <v>30</v>
      </c>
      <c r="C36" s="129" t="s">
        <v>35</v>
      </c>
      <c r="D36" s="126" t="s">
        <v>36</v>
      </c>
      <c r="E36" s="58">
        <v>1532912</v>
      </c>
      <c r="F36" s="58">
        <v>255485</v>
      </c>
    </row>
    <row r="37" spans="1:6" ht="30" customHeight="1" x14ac:dyDescent="0.45">
      <c r="A37" s="162" t="s">
        <v>491</v>
      </c>
      <c r="B37" s="125">
        <v>31</v>
      </c>
      <c r="C37" s="127" t="s">
        <v>19</v>
      </c>
      <c r="D37" s="126" t="s">
        <v>37</v>
      </c>
      <c r="E37" s="58">
        <v>2941125</v>
      </c>
      <c r="F37" s="58">
        <v>490187</v>
      </c>
    </row>
    <row r="38" spans="1:6" ht="30" customHeight="1" x14ac:dyDescent="0.45">
      <c r="A38" s="162"/>
      <c r="B38" s="130">
        <v>32</v>
      </c>
      <c r="C38" s="129" t="s">
        <v>38</v>
      </c>
      <c r="D38" s="135" t="s">
        <v>29</v>
      </c>
      <c r="E38" s="136">
        <v>632122</v>
      </c>
      <c r="F38" s="136">
        <v>105353</v>
      </c>
    </row>
    <row r="39" spans="1:6" ht="30" customHeight="1" x14ac:dyDescent="0.45">
      <c r="A39" s="162"/>
      <c r="B39" s="125">
        <v>33</v>
      </c>
      <c r="C39" s="127" t="s">
        <v>7</v>
      </c>
      <c r="D39" s="126" t="s">
        <v>39</v>
      </c>
      <c r="E39" s="58">
        <v>47761</v>
      </c>
      <c r="F39" s="58">
        <v>7960</v>
      </c>
    </row>
    <row r="40" spans="1:6" ht="30" customHeight="1" x14ac:dyDescent="0.45">
      <c r="A40" s="162"/>
      <c r="B40" s="130">
        <v>34</v>
      </c>
      <c r="C40" s="129" t="s">
        <v>7</v>
      </c>
      <c r="D40" s="126" t="s">
        <v>34</v>
      </c>
      <c r="E40" s="58">
        <v>22619</v>
      </c>
      <c r="F40" s="58">
        <v>3769</v>
      </c>
    </row>
    <row r="41" spans="1:6" ht="30" customHeight="1" x14ac:dyDescent="0.45">
      <c r="A41" s="162"/>
      <c r="B41" s="130">
        <v>35</v>
      </c>
      <c r="C41" s="129" t="s">
        <v>40</v>
      </c>
      <c r="D41" s="126" t="s">
        <v>29</v>
      </c>
      <c r="E41" s="58">
        <v>534418</v>
      </c>
      <c r="F41" s="58">
        <v>89069</v>
      </c>
    </row>
    <row r="42" spans="1:6" ht="30" customHeight="1" x14ac:dyDescent="0.45">
      <c r="A42" s="162"/>
      <c r="B42" s="130">
        <v>36</v>
      </c>
      <c r="C42" s="129" t="s">
        <v>8</v>
      </c>
      <c r="D42" s="126" t="s">
        <v>29</v>
      </c>
      <c r="E42" s="58">
        <v>393906</v>
      </c>
      <c r="F42" s="58">
        <v>65651</v>
      </c>
    </row>
    <row r="43" spans="1:6" ht="30" customHeight="1" x14ac:dyDescent="0.45">
      <c r="A43" s="162"/>
      <c r="B43" s="130">
        <v>37</v>
      </c>
      <c r="C43" s="129" t="s">
        <v>41</v>
      </c>
      <c r="D43" s="126" t="s">
        <v>30</v>
      </c>
      <c r="E43" s="58">
        <v>87407</v>
      </c>
      <c r="F43" s="58">
        <v>14567</v>
      </c>
    </row>
    <row r="44" spans="1:6" ht="30" customHeight="1" x14ac:dyDescent="0.45">
      <c r="A44" s="162"/>
      <c r="B44" s="130">
        <v>38</v>
      </c>
      <c r="C44" s="129" t="s">
        <v>9</v>
      </c>
      <c r="D44" s="126" t="s">
        <v>29</v>
      </c>
      <c r="E44" s="58">
        <v>78984</v>
      </c>
      <c r="F44" s="58">
        <v>13164</v>
      </c>
    </row>
    <row r="45" spans="1:6" ht="30" customHeight="1" x14ac:dyDescent="0.45">
      <c r="A45" s="162"/>
      <c r="B45" s="130">
        <v>39</v>
      </c>
      <c r="C45" s="129" t="s">
        <v>10</v>
      </c>
      <c r="D45" s="126" t="s">
        <v>29</v>
      </c>
      <c r="E45" s="58">
        <v>596124</v>
      </c>
      <c r="F45" s="58">
        <v>99354</v>
      </c>
    </row>
    <row r="46" spans="1:6" ht="30" customHeight="1" x14ac:dyDescent="0.45">
      <c r="A46" s="162"/>
      <c r="B46" s="130">
        <v>40</v>
      </c>
      <c r="C46" s="129" t="s">
        <v>10</v>
      </c>
      <c r="D46" s="126" t="s">
        <v>30</v>
      </c>
      <c r="E46" s="58">
        <v>107950</v>
      </c>
      <c r="F46" s="58">
        <v>17991</v>
      </c>
    </row>
    <row r="47" spans="1:6" ht="30" customHeight="1" x14ac:dyDescent="0.45">
      <c r="A47" s="162"/>
      <c r="B47" s="130">
        <v>41</v>
      </c>
      <c r="C47" s="129" t="s">
        <v>10</v>
      </c>
      <c r="D47" s="126" t="s">
        <v>42</v>
      </c>
      <c r="E47" s="58">
        <v>68459</v>
      </c>
      <c r="F47" s="58">
        <v>11409</v>
      </c>
    </row>
    <row r="48" spans="1:6" ht="30" customHeight="1" x14ac:dyDescent="0.45">
      <c r="A48" s="162"/>
      <c r="B48" s="130">
        <v>42</v>
      </c>
      <c r="C48" s="129" t="s">
        <v>10</v>
      </c>
      <c r="D48" s="126" t="s">
        <v>43</v>
      </c>
      <c r="E48" s="58">
        <v>44509</v>
      </c>
      <c r="F48" s="58">
        <v>7418</v>
      </c>
    </row>
    <row r="49" spans="1:6" ht="30" customHeight="1" x14ac:dyDescent="0.45">
      <c r="A49" s="162"/>
      <c r="B49" s="130">
        <v>43</v>
      </c>
      <c r="C49" s="129" t="s">
        <v>11</v>
      </c>
      <c r="D49" s="126" t="s">
        <v>29</v>
      </c>
      <c r="E49" s="58">
        <v>485409</v>
      </c>
      <c r="F49" s="58">
        <v>80901</v>
      </c>
    </row>
    <row r="50" spans="1:6" ht="30" customHeight="1" x14ac:dyDescent="0.45">
      <c r="A50" s="163"/>
      <c r="B50" s="165" t="s">
        <v>207</v>
      </c>
      <c r="C50" s="166"/>
      <c r="D50" s="126" t="s">
        <v>12</v>
      </c>
      <c r="E50" s="58">
        <v>8612926</v>
      </c>
      <c r="F50" s="58">
        <v>1435487</v>
      </c>
    </row>
    <row r="51" spans="1:6" ht="30" customHeight="1" x14ac:dyDescent="0.45">
      <c r="A51" s="176" t="s">
        <v>183</v>
      </c>
      <c r="B51" s="130">
        <v>44</v>
      </c>
      <c r="C51" s="129" t="s">
        <v>14</v>
      </c>
      <c r="D51" s="135" t="s">
        <v>29</v>
      </c>
      <c r="E51" s="136">
        <v>1547372</v>
      </c>
      <c r="F51" s="136">
        <v>257895</v>
      </c>
    </row>
    <row r="52" spans="1:6" ht="30" customHeight="1" x14ac:dyDescent="0.45">
      <c r="A52" s="176"/>
      <c r="B52" s="130">
        <v>45</v>
      </c>
      <c r="C52" s="129" t="s">
        <v>45</v>
      </c>
      <c r="D52" s="126" t="s">
        <v>46</v>
      </c>
      <c r="E52" s="58">
        <v>466602</v>
      </c>
      <c r="F52" s="58">
        <v>77767</v>
      </c>
    </row>
    <row r="53" spans="1:6" ht="30" customHeight="1" x14ac:dyDescent="0.45">
      <c r="A53" s="176"/>
      <c r="B53" s="130">
        <v>46</v>
      </c>
      <c r="C53" s="129" t="s">
        <v>47</v>
      </c>
      <c r="D53" s="126" t="s">
        <v>29</v>
      </c>
      <c r="E53" s="58">
        <v>569369</v>
      </c>
      <c r="F53" s="58">
        <v>94894</v>
      </c>
    </row>
    <row r="54" spans="1:6" ht="30" customHeight="1" x14ac:dyDescent="0.45">
      <c r="A54" s="176"/>
      <c r="B54" s="130">
        <v>47</v>
      </c>
      <c r="C54" s="129" t="s">
        <v>47</v>
      </c>
      <c r="D54" s="126" t="s">
        <v>29</v>
      </c>
      <c r="E54" s="58">
        <v>688993</v>
      </c>
      <c r="F54" s="58">
        <v>114832</v>
      </c>
    </row>
    <row r="55" spans="1:6" ht="30" customHeight="1" x14ac:dyDescent="0.45">
      <c r="A55" s="176"/>
      <c r="B55" s="130">
        <v>48</v>
      </c>
      <c r="C55" s="129" t="s">
        <v>48</v>
      </c>
      <c r="D55" s="126" t="s">
        <v>29</v>
      </c>
      <c r="E55" s="58">
        <v>1927250</v>
      </c>
      <c r="F55" s="58">
        <v>321208</v>
      </c>
    </row>
    <row r="56" spans="1:6" ht="30" customHeight="1" x14ac:dyDescent="0.45">
      <c r="A56" s="176"/>
      <c r="B56" s="130">
        <v>49</v>
      </c>
      <c r="C56" s="129" t="s">
        <v>49</v>
      </c>
      <c r="D56" s="126" t="s">
        <v>29</v>
      </c>
      <c r="E56" s="58">
        <v>784137</v>
      </c>
      <c r="F56" s="58">
        <v>130689</v>
      </c>
    </row>
    <row r="57" spans="1:6" ht="30" customHeight="1" x14ac:dyDescent="0.45">
      <c r="A57" s="176"/>
      <c r="B57" s="130">
        <v>50</v>
      </c>
      <c r="C57" s="129" t="s">
        <v>50</v>
      </c>
      <c r="D57" s="126" t="s">
        <v>29</v>
      </c>
      <c r="E57" s="58">
        <v>1574046</v>
      </c>
      <c r="F57" s="58">
        <v>262341</v>
      </c>
    </row>
    <row r="58" spans="1:6" ht="30" customHeight="1" x14ac:dyDescent="0.45">
      <c r="A58" s="176"/>
      <c r="B58" s="130">
        <v>51</v>
      </c>
      <c r="C58" s="129" t="s">
        <v>51</v>
      </c>
      <c r="D58" s="126" t="s">
        <v>29</v>
      </c>
      <c r="E58" s="58">
        <v>2260798</v>
      </c>
      <c r="F58" s="58">
        <v>376799</v>
      </c>
    </row>
    <row r="59" spans="1:6" ht="30" customHeight="1" x14ac:dyDescent="0.45">
      <c r="A59" s="176"/>
      <c r="B59" s="130">
        <v>52</v>
      </c>
      <c r="C59" s="129" t="s">
        <v>35</v>
      </c>
      <c r="D59" s="126" t="s">
        <v>36</v>
      </c>
      <c r="E59" s="58">
        <v>824867</v>
      </c>
      <c r="F59" s="58">
        <v>137477</v>
      </c>
    </row>
    <row r="60" spans="1:6" ht="30" customHeight="1" x14ac:dyDescent="0.45">
      <c r="A60" s="176"/>
      <c r="B60" s="130">
        <v>53</v>
      </c>
      <c r="C60" s="129" t="s">
        <v>52</v>
      </c>
      <c r="D60" s="126" t="s">
        <v>53</v>
      </c>
      <c r="E60" s="58">
        <v>498988</v>
      </c>
      <c r="F60" s="58">
        <v>83164</v>
      </c>
    </row>
    <row r="61" spans="1:6" ht="30" customHeight="1" x14ac:dyDescent="0.45">
      <c r="A61" s="176"/>
      <c r="B61" s="130">
        <v>54</v>
      </c>
      <c r="C61" s="129" t="s">
        <v>52</v>
      </c>
      <c r="D61" s="126" t="s">
        <v>54</v>
      </c>
      <c r="E61" s="58">
        <v>3280383</v>
      </c>
      <c r="F61" s="58">
        <v>546730</v>
      </c>
    </row>
    <row r="62" spans="1:6" ht="30" customHeight="1" x14ac:dyDescent="0.45">
      <c r="A62" s="176"/>
      <c r="B62" s="130">
        <v>55</v>
      </c>
      <c r="C62" s="129" t="s">
        <v>55</v>
      </c>
      <c r="D62" s="126" t="s">
        <v>29</v>
      </c>
      <c r="E62" s="58">
        <v>1765239</v>
      </c>
      <c r="F62" s="58">
        <v>294206</v>
      </c>
    </row>
    <row r="63" spans="1:6" ht="30" customHeight="1" x14ac:dyDescent="0.45">
      <c r="A63" s="176"/>
      <c r="B63" s="130">
        <v>56</v>
      </c>
      <c r="C63" s="129" t="s">
        <v>56</v>
      </c>
      <c r="D63" s="126" t="s">
        <v>46</v>
      </c>
      <c r="E63" s="58">
        <v>887953</v>
      </c>
      <c r="F63" s="58">
        <v>147992</v>
      </c>
    </row>
    <row r="64" spans="1:6" ht="30" customHeight="1" x14ac:dyDescent="0.45">
      <c r="A64" s="176"/>
      <c r="B64" s="130">
        <v>57</v>
      </c>
      <c r="C64" s="129" t="s">
        <v>57</v>
      </c>
      <c r="D64" s="126" t="s">
        <v>54</v>
      </c>
      <c r="E64" s="58">
        <v>900482</v>
      </c>
      <c r="F64" s="58">
        <v>150080</v>
      </c>
    </row>
    <row r="65" spans="1:6" ht="30" customHeight="1" x14ac:dyDescent="0.45">
      <c r="A65" s="176"/>
      <c r="B65" s="130">
        <v>58</v>
      </c>
      <c r="C65" s="129" t="s">
        <v>57</v>
      </c>
      <c r="D65" s="126" t="s">
        <v>54</v>
      </c>
      <c r="E65" s="58">
        <v>386460</v>
      </c>
      <c r="F65" s="58">
        <v>64410</v>
      </c>
    </row>
    <row r="66" spans="1:6" ht="30" customHeight="1" x14ac:dyDescent="0.45">
      <c r="A66" s="176"/>
      <c r="B66" s="130">
        <v>59</v>
      </c>
      <c r="C66" s="129" t="s">
        <v>17</v>
      </c>
      <c r="D66" s="126" t="s">
        <v>53</v>
      </c>
      <c r="E66" s="58">
        <v>402946</v>
      </c>
      <c r="F66" s="58">
        <v>67157</v>
      </c>
    </row>
    <row r="67" spans="1:6" ht="30" customHeight="1" x14ac:dyDescent="0.45">
      <c r="A67" s="176"/>
      <c r="B67" s="130">
        <v>60</v>
      </c>
      <c r="C67" s="129" t="s">
        <v>58</v>
      </c>
      <c r="D67" s="126" t="s">
        <v>29</v>
      </c>
      <c r="E67" s="58">
        <v>1975485</v>
      </c>
      <c r="F67" s="58">
        <v>329247</v>
      </c>
    </row>
    <row r="68" spans="1:6" ht="30" customHeight="1" x14ac:dyDescent="0.45">
      <c r="A68" s="176"/>
      <c r="B68" s="130">
        <v>61</v>
      </c>
      <c r="C68" s="129" t="s">
        <v>18</v>
      </c>
      <c r="D68" s="126" t="s">
        <v>29</v>
      </c>
      <c r="E68" s="58">
        <v>1474607</v>
      </c>
      <c r="F68" s="58">
        <v>245767</v>
      </c>
    </row>
    <row r="69" spans="1:6" ht="30" customHeight="1" x14ac:dyDescent="0.45">
      <c r="A69" s="176"/>
      <c r="B69" s="130">
        <v>62</v>
      </c>
      <c r="C69" s="129" t="s">
        <v>19</v>
      </c>
      <c r="D69" s="126" t="s">
        <v>37</v>
      </c>
      <c r="E69" s="58">
        <v>2563640</v>
      </c>
      <c r="F69" s="58">
        <v>427273</v>
      </c>
    </row>
    <row r="70" spans="1:6" ht="30" customHeight="1" x14ac:dyDescent="0.45">
      <c r="A70" s="176"/>
      <c r="B70" s="130">
        <v>63</v>
      </c>
      <c r="C70" s="129" t="s">
        <v>19</v>
      </c>
      <c r="D70" s="126" t="s">
        <v>46</v>
      </c>
      <c r="E70" s="58">
        <v>615921</v>
      </c>
      <c r="F70" s="58">
        <v>102653</v>
      </c>
    </row>
    <row r="71" spans="1:6" ht="30" customHeight="1" x14ac:dyDescent="0.45">
      <c r="A71" s="176"/>
      <c r="B71" s="130">
        <v>64</v>
      </c>
      <c r="C71" s="129" t="s">
        <v>59</v>
      </c>
      <c r="D71" s="126" t="s">
        <v>60</v>
      </c>
      <c r="E71" s="58">
        <v>1144815</v>
      </c>
      <c r="F71" s="58">
        <v>190802</v>
      </c>
    </row>
    <row r="72" spans="1:6" ht="30" customHeight="1" x14ac:dyDescent="0.45">
      <c r="A72" s="162" t="s">
        <v>492</v>
      </c>
      <c r="B72" s="125">
        <v>65</v>
      </c>
      <c r="C72" s="127" t="s">
        <v>19</v>
      </c>
      <c r="D72" s="126" t="s">
        <v>46</v>
      </c>
      <c r="E72" s="58">
        <v>320495</v>
      </c>
      <c r="F72" s="58">
        <v>53415</v>
      </c>
    </row>
    <row r="73" spans="1:6" ht="30" customHeight="1" x14ac:dyDescent="0.45">
      <c r="A73" s="162"/>
      <c r="B73" s="130">
        <v>66</v>
      </c>
      <c r="C73" s="129" t="s">
        <v>19</v>
      </c>
      <c r="D73" s="126" t="s">
        <v>29</v>
      </c>
      <c r="E73" s="58">
        <v>963108</v>
      </c>
      <c r="F73" s="58">
        <v>160518</v>
      </c>
    </row>
    <row r="74" spans="1:6" ht="30" customHeight="1" x14ac:dyDescent="0.45">
      <c r="A74" s="162"/>
      <c r="B74" s="130">
        <v>67</v>
      </c>
      <c r="C74" s="129" t="s">
        <v>61</v>
      </c>
      <c r="D74" s="135" t="s">
        <v>29</v>
      </c>
      <c r="E74" s="136">
        <v>2214540</v>
      </c>
      <c r="F74" s="136">
        <v>369090</v>
      </c>
    </row>
    <row r="75" spans="1:6" ht="30" customHeight="1" x14ac:dyDescent="0.45">
      <c r="A75" s="162"/>
      <c r="B75" s="125">
        <v>68</v>
      </c>
      <c r="C75" s="127" t="s">
        <v>7</v>
      </c>
      <c r="D75" s="126" t="s">
        <v>29</v>
      </c>
      <c r="E75" s="58">
        <v>902106</v>
      </c>
      <c r="F75" s="58">
        <v>150351</v>
      </c>
    </row>
    <row r="76" spans="1:6" ht="30" customHeight="1" x14ac:dyDescent="0.45">
      <c r="A76" s="162"/>
      <c r="B76" s="130">
        <v>69</v>
      </c>
      <c r="C76" s="129" t="s">
        <v>40</v>
      </c>
      <c r="D76" s="126" t="s">
        <v>29</v>
      </c>
      <c r="E76" s="58">
        <v>821454</v>
      </c>
      <c r="F76" s="58">
        <v>136909</v>
      </c>
    </row>
    <row r="77" spans="1:6" ht="30" customHeight="1" x14ac:dyDescent="0.45">
      <c r="A77" s="162"/>
      <c r="B77" s="130">
        <v>70</v>
      </c>
      <c r="C77" s="129" t="s">
        <v>8</v>
      </c>
      <c r="D77" s="126" t="s">
        <v>54</v>
      </c>
      <c r="E77" s="58">
        <v>466473</v>
      </c>
      <c r="F77" s="58">
        <v>77745</v>
      </c>
    </row>
    <row r="78" spans="1:6" ht="30" customHeight="1" x14ac:dyDescent="0.45">
      <c r="A78" s="162"/>
      <c r="B78" s="130">
        <v>71</v>
      </c>
      <c r="C78" s="129" t="s">
        <v>8</v>
      </c>
      <c r="D78" s="126" t="s">
        <v>29</v>
      </c>
      <c r="E78" s="58">
        <v>549169</v>
      </c>
      <c r="F78" s="58">
        <v>91528</v>
      </c>
    </row>
    <row r="79" spans="1:6" ht="30" customHeight="1" x14ac:dyDescent="0.45">
      <c r="A79" s="162"/>
      <c r="B79" s="130">
        <v>72</v>
      </c>
      <c r="C79" s="129" t="s">
        <v>9</v>
      </c>
      <c r="D79" s="126" t="s">
        <v>29</v>
      </c>
      <c r="E79" s="58">
        <v>144259</v>
      </c>
      <c r="F79" s="58">
        <v>24043</v>
      </c>
    </row>
    <row r="80" spans="1:6" ht="30" customHeight="1" x14ac:dyDescent="0.45">
      <c r="A80" s="162"/>
      <c r="B80" s="130">
        <v>73</v>
      </c>
      <c r="C80" s="129" t="s">
        <v>10</v>
      </c>
      <c r="D80" s="126" t="s">
        <v>29</v>
      </c>
      <c r="E80" s="58">
        <v>528897</v>
      </c>
      <c r="F80" s="58">
        <v>88149</v>
      </c>
    </row>
    <row r="81" spans="1:6" ht="30" customHeight="1" x14ac:dyDescent="0.45">
      <c r="A81" s="162"/>
      <c r="B81" s="130">
        <v>74</v>
      </c>
      <c r="C81" s="129" t="s">
        <v>11</v>
      </c>
      <c r="D81" s="126" t="s">
        <v>46</v>
      </c>
      <c r="E81" s="58">
        <v>134812</v>
      </c>
      <c r="F81" s="58">
        <v>22468</v>
      </c>
    </row>
    <row r="82" spans="1:6" ht="30" customHeight="1" x14ac:dyDescent="0.45">
      <c r="A82" s="162"/>
      <c r="B82" s="130">
        <v>75</v>
      </c>
      <c r="C82" s="129" t="s">
        <v>11</v>
      </c>
      <c r="D82" s="126" t="s">
        <v>62</v>
      </c>
      <c r="E82" s="58">
        <v>3208</v>
      </c>
      <c r="F82" s="58">
        <v>534</v>
      </c>
    </row>
    <row r="83" spans="1:6" ht="30" customHeight="1" x14ac:dyDescent="0.45">
      <c r="A83" s="162"/>
      <c r="B83" s="130">
        <v>76</v>
      </c>
      <c r="C83" s="129" t="s">
        <v>63</v>
      </c>
      <c r="D83" s="126" t="s">
        <v>29</v>
      </c>
      <c r="E83" s="58">
        <v>2006280</v>
      </c>
      <c r="F83" s="58">
        <v>334380</v>
      </c>
    </row>
    <row r="84" spans="1:6" ht="30" customHeight="1" x14ac:dyDescent="0.45">
      <c r="A84" s="163"/>
      <c r="B84" s="165" t="s">
        <v>208</v>
      </c>
      <c r="C84" s="166"/>
      <c r="D84" s="126" t="s">
        <v>12</v>
      </c>
      <c r="E84" s="58">
        <v>35595172</v>
      </c>
      <c r="F84" s="58">
        <v>5932528</v>
      </c>
    </row>
    <row r="85" spans="1:6" ht="30" customHeight="1" x14ac:dyDescent="0.45">
      <c r="A85" s="170" t="s">
        <v>184</v>
      </c>
      <c r="B85" s="171"/>
      <c r="C85" s="172"/>
      <c r="D85" s="29" t="s">
        <v>12</v>
      </c>
      <c r="E85" s="58">
        <v>44208099</v>
      </c>
      <c r="F85" s="58">
        <v>7368016</v>
      </c>
    </row>
    <row r="86" spans="1:6" ht="30" customHeight="1" x14ac:dyDescent="0.45">
      <c r="A86" s="161" t="s">
        <v>185</v>
      </c>
      <c r="B86" s="33">
        <v>77</v>
      </c>
      <c r="C86" s="32" t="s">
        <v>5</v>
      </c>
      <c r="D86" s="29" t="s">
        <v>66</v>
      </c>
      <c r="E86" s="58">
        <v>228564</v>
      </c>
      <c r="F86" s="58">
        <v>38094</v>
      </c>
    </row>
    <row r="87" spans="1:6" ht="30" customHeight="1" x14ac:dyDescent="0.45">
      <c r="A87" s="162"/>
      <c r="B87" s="33">
        <v>78</v>
      </c>
      <c r="C87" s="32" t="s">
        <v>6</v>
      </c>
      <c r="D87" s="29" t="s">
        <v>66</v>
      </c>
      <c r="E87" s="58">
        <v>414647</v>
      </c>
      <c r="F87" s="58">
        <v>69107</v>
      </c>
    </row>
    <row r="88" spans="1:6" ht="30" customHeight="1" x14ac:dyDescent="0.45">
      <c r="A88" s="162"/>
      <c r="B88" s="33">
        <v>79</v>
      </c>
      <c r="C88" s="32" t="s">
        <v>19</v>
      </c>
      <c r="D88" s="29" t="s">
        <v>66</v>
      </c>
      <c r="E88" s="58">
        <v>51469</v>
      </c>
      <c r="F88" s="58">
        <v>8578</v>
      </c>
    </row>
    <row r="89" spans="1:6" ht="30" customHeight="1" x14ac:dyDescent="0.45">
      <c r="A89" s="162"/>
      <c r="B89" s="33">
        <v>80</v>
      </c>
      <c r="C89" s="32" t="s">
        <v>67</v>
      </c>
      <c r="D89" s="29" t="s">
        <v>66</v>
      </c>
      <c r="E89" s="58">
        <v>293647</v>
      </c>
      <c r="F89" s="58">
        <v>48941</v>
      </c>
    </row>
    <row r="90" spans="1:6" ht="30" customHeight="1" x14ac:dyDescent="0.45">
      <c r="A90" s="162"/>
      <c r="B90" s="33">
        <v>81</v>
      </c>
      <c r="C90" s="32" t="s">
        <v>7</v>
      </c>
      <c r="D90" s="29" t="s">
        <v>66</v>
      </c>
      <c r="E90" s="58">
        <v>480564</v>
      </c>
      <c r="F90" s="58">
        <v>80094</v>
      </c>
    </row>
    <row r="91" spans="1:6" ht="30" customHeight="1" x14ac:dyDescent="0.45">
      <c r="A91" s="162"/>
      <c r="B91" s="33">
        <v>82</v>
      </c>
      <c r="C91" s="32" t="s">
        <v>7</v>
      </c>
      <c r="D91" s="29" t="s">
        <v>68</v>
      </c>
      <c r="E91" s="58">
        <v>3437</v>
      </c>
      <c r="F91" s="58">
        <v>572</v>
      </c>
    </row>
    <row r="92" spans="1:6" ht="30" customHeight="1" x14ac:dyDescent="0.45">
      <c r="A92" s="162"/>
      <c r="B92" s="33">
        <v>83</v>
      </c>
      <c r="C92" s="32" t="s">
        <v>7</v>
      </c>
      <c r="D92" s="29" t="s">
        <v>69</v>
      </c>
      <c r="E92" s="58">
        <v>9759</v>
      </c>
      <c r="F92" s="58">
        <v>1626</v>
      </c>
    </row>
    <row r="93" spans="1:6" ht="30" customHeight="1" x14ac:dyDescent="0.45">
      <c r="A93" s="162"/>
      <c r="B93" s="33">
        <v>84</v>
      </c>
      <c r="C93" s="32" t="s">
        <v>9</v>
      </c>
      <c r="D93" s="29" t="s">
        <v>66</v>
      </c>
      <c r="E93" s="58">
        <v>194675</v>
      </c>
      <c r="F93" s="58">
        <v>32445</v>
      </c>
    </row>
    <row r="94" spans="1:6" ht="30" customHeight="1" x14ac:dyDescent="0.45">
      <c r="A94" s="162"/>
      <c r="B94" s="28">
        <v>85</v>
      </c>
      <c r="C94" s="31" t="s">
        <v>10</v>
      </c>
      <c r="D94" s="29" t="s">
        <v>66</v>
      </c>
      <c r="E94" s="58">
        <v>133115</v>
      </c>
      <c r="F94" s="58">
        <v>22185</v>
      </c>
    </row>
    <row r="95" spans="1:6" ht="30" customHeight="1" x14ac:dyDescent="0.45">
      <c r="A95" s="162"/>
      <c r="B95" s="33">
        <v>86</v>
      </c>
      <c r="C95" s="32" t="s">
        <v>11</v>
      </c>
      <c r="D95" s="29" t="s">
        <v>66</v>
      </c>
      <c r="E95" s="58">
        <v>31632</v>
      </c>
      <c r="F95" s="58">
        <v>5272</v>
      </c>
    </row>
    <row r="96" spans="1:6" ht="30" customHeight="1" x14ac:dyDescent="0.45">
      <c r="A96" s="162"/>
      <c r="B96" s="33">
        <v>87</v>
      </c>
      <c r="C96" s="32" t="s">
        <v>11</v>
      </c>
      <c r="D96" s="29" t="s">
        <v>68</v>
      </c>
      <c r="E96" s="58">
        <v>1301</v>
      </c>
      <c r="F96" s="58">
        <v>216</v>
      </c>
    </row>
    <row r="97" spans="1:6" ht="30" customHeight="1" x14ac:dyDescent="0.45">
      <c r="A97" s="162"/>
      <c r="B97" s="33">
        <v>88</v>
      </c>
      <c r="C97" s="32" t="s">
        <v>11</v>
      </c>
      <c r="D97" s="29" t="s">
        <v>69</v>
      </c>
      <c r="E97" s="58">
        <v>4615</v>
      </c>
      <c r="F97" s="58">
        <v>769</v>
      </c>
    </row>
    <row r="98" spans="1:6" ht="30" customHeight="1" x14ac:dyDescent="0.45">
      <c r="A98" s="163"/>
      <c r="B98" s="165" t="s">
        <v>209</v>
      </c>
      <c r="C98" s="166"/>
      <c r="D98" s="29" t="s">
        <v>12</v>
      </c>
      <c r="E98" s="58">
        <v>1847431</v>
      </c>
      <c r="F98" s="58">
        <v>307905</v>
      </c>
    </row>
    <row r="99" spans="1:6" ht="30" customHeight="1" x14ac:dyDescent="0.45">
      <c r="A99" s="176" t="s">
        <v>186</v>
      </c>
      <c r="B99" s="130">
        <v>89</v>
      </c>
      <c r="C99" s="129" t="s">
        <v>14</v>
      </c>
      <c r="D99" s="135" t="s">
        <v>71</v>
      </c>
      <c r="E99" s="136">
        <v>1763521</v>
      </c>
      <c r="F99" s="136">
        <v>293920</v>
      </c>
    </row>
    <row r="100" spans="1:6" ht="30" customHeight="1" x14ac:dyDescent="0.45">
      <c r="A100" s="176"/>
      <c r="B100" s="130">
        <v>90</v>
      </c>
      <c r="C100" s="129" t="s">
        <v>72</v>
      </c>
      <c r="D100" s="126" t="s">
        <v>73</v>
      </c>
      <c r="E100" s="58">
        <v>6255750</v>
      </c>
      <c r="F100" s="58">
        <v>1042625</v>
      </c>
    </row>
    <row r="101" spans="1:6" ht="30" customHeight="1" x14ac:dyDescent="0.45">
      <c r="A101" s="176"/>
      <c r="B101" s="130">
        <v>91</v>
      </c>
      <c r="C101" s="129" t="s">
        <v>74</v>
      </c>
      <c r="D101" s="126" t="s">
        <v>75</v>
      </c>
      <c r="E101" s="58">
        <v>759552</v>
      </c>
      <c r="F101" s="58">
        <v>126592</v>
      </c>
    </row>
    <row r="102" spans="1:6" ht="30" customHeight="1" x14ac:dyDescent="0.45">
      <c r="A102" s="176"/>
      <c r="B102" s="130">
        <v>92</v>
      </c>
      <c r="C102" s="129" t="s">
        <v>76</v>
      </c>
      <c r="D102" s="126" t="s">
        <v>77</v>
      </c>
      <c r="E102" s="58">
        <v>38807</v>
      </c>
      <c r="F102" s="58">
        <v>6467</v>
      </c>
    </row>
    <row r="103" spans="1:6" ht="30" customHeight="1" x14ac:dyDescent="0.45">
      <c r="A103" s="176"/>
      <c r="B103" s="130">
        <v>93</v>
      </c>
      <c r="C103" s="129" t="s">
        <v>76</v>
      </c>
      <c r="D103" s="126" t="s">
        <v>78</v>
      </c>
      <c r="E103" s="58">
        <v>3742333</v>
      </c>
      <c r="F103" s="58">
        <v>623722</v>
      </c>
    </row>
    <row r="104" spans="1:6" ht="30" customHeight="1" x14ac:dyDescent="0.45">
      <c r="A104" s="176"/>
      <c r="B104" s="130">
        <v>94</v>
      </c>
      <c r="C104" s="129" t="s">
        <v>35</v>
      </c>
      <c r="D104" s="126" t="s">
        <v>73</v>
      </c>
      <c r="E104" s="58">
        <v>4322634</v>
      </c>
      <c r="F104" s="58">
        <v>720439</v>
      </c>
    </row>
    <row r="105" spans="1:6" ht="30" customHeight="1" x14ac:dyDescent="0.45">
      <c r="A105" s="176"/>
      <c r="B105" s="130">
        <v>95</v>
      </c>
      <c r="C105" s="129" t="s">
        <v>55</v>
      </c>
      <c r="D105" s="126" t="s">
        <v>73</v>
      </c>
      <c r="E105" s="58">
        <v>1944665</v>
      </c>
      <c r="F105" s="58">
        <v>324110</v>
      </c>
    </row>
    <row r="106" spans="1:6" ht="30" customHeight="1" x14ac:dyDescent="0.45">
      <c r="A106" s="176"/>
      <c r="B106" s="130">
        <v>96</v>
      </c>
      <c r="C106" s="129" t="s">
        <v>79</v>
      </c>
      <c r="D106" s="126" t="s">
        <v>73</v>
      </c>
      <c r="E106" s="58">
        <v>1807729</v>
      </c>
      <c r="F106" s="58">
        <v>301288</v>
      </c>
    </row>
    <row r="107" spans="1:6" ht="30" customHeight="1" x14ac:dyDescent="0.45">
      <c r="A107" s="162" t="s">
        <v>493</v>
      </c>
      <c r="B107" s="125">
        <v>97</v>
      </c>
      <c r="C107" s="127" t="s">
        <v>17</v>
      </c>
      <c r="D107" s="126" t="s">
        <v>78</v>
      </c>
      <c r="E107" s="58">
        <v>2681595</v>
      </c>
      <c r="F107" s="58">
        <v>446932</v>
      </c>
    </row>
    <row r="108" spans="1:6" ht="30" customHeight="1" x14ac:dyDescent="0.45">
      <c r="A108" s="162"/>
      <c r="B108" s="130">
        <v>98</v>
      </c>
      <c r="C108" s="129" t="s">
        <v>19</v>
      </c>
      <c r="D108" s="126" t="s">
        <v>73</v>
      </c>
      <c r="E108" s="58">
        <v>3482939</v>
      </c>
      <c r="F108" s="58">
        <v>580489</v>
      </c>
    </row>
    <row r="109" spans="1:6" ht="30" customHeight="1" x14ac:dyDescent="0.45">
      <c r="A109" s="162"/>
      <c r="B109" s="130">
        <v>99</v>
      </c>
      <c r="C109" s="129" t="s">
        <v>80</v>
      </c>
      <c r="D109" s="126" t="s">
        <v>81</v>
      </c>
      <c r="E109" s="58">
        <v>674233</v>
      </c>
      <c r="F109" s="58">
        <v>112372</v>
      </c>
    </row>
    <row r="110" spans="1:6" ht="30" customHeight="1" x14ac:dyDescent="0.45">
      <c r="A110" s="162"/>
      <c r="B110" s="130">
        <v>100</v>
      </c>
      <c r="C110" s="129" t="s">
        <v>82</v>
      </c>
      <c r="D110" s="135" t="s">
        <v>81</v>
      </c>
      <c r="E110" s="136">
        <v>411506</v>
      </c>
      <c r="F110" s="136">
        <v>68584</v>
      </c>
    </row>
    <row r="111" spans="1:6" ht="30" customHeight="1" x14ac:dyDescent="0.45">
      <c r="A111" s="162"/>
      <c r="B111" s="125">
        <v>101</v>
      </c>
      <c r="C111" s="127" t="s">
        <v>83</v>
      </c>
      <c r="D111" s="126" t="s">
        <v>84</v>
      </c>
      <c r="E111" s="58">
        <v>192130</v>
      </c>
      <c r="F111" s="58">
        <v>32021</v>
      </c>
    </row>
    <row r="112" spans="1:6" ht="30" customHeight="1" x14ac:dyDescent="0.45">
      <c r="A112" s="162"/>
      <c r="B112" s="130">
        <v>102</v>
      </c>
      <c r="C112" s="129" t="s">
        <v>85</v>
      </c>
      <c r="D112" s="126" t="s">
        <v>73</v>
      </c>
      <c r="E112" s="58">
        <v>860658</v>
      </c>
      <c r="F112" s="58">
        <v>143443</v>
      </c>
    </row>
    <row r="113" spans="1:6" ht="30" customHeight="1" x14ac:dyDescent="0.45">
      <c r="A113" s="162"/>
      <c r="B113" s="130">
        <v>103</v>
      </c>
      <c r="C113" s="129" t="s">
        <v>85</v>
      </c>
      <c r="D113" s="126" t="s">
        <v>86</v>
      </c>
      <c r="E113" s="58">
        <v>1073854</v>
      </c>
      <c r="F113" s="58">
        <v>178975</v>
      </c>
    </row>
    <row r="114" spans="1:6" ht="30" customHeight="1" x14ac:dyDescent="0.45">
      <c r="A114" s="162"/>
      <c r="B114" s="130">
        <v>104</v>
      </c>
      <c r="C114" s="129" t="s">
        <v>20</v>
      </c>
      <c r="D114" s="126" t="s">
        <v>73</v>
      </c>
      <c r="E114" s="58">
        <v>6378759</v>
      </c>
      <c r="F114" s="58">
        <v>1063126</v>
      </c>
    </row>
    <row r="115" spans="1:6" ht="30" customHeight="1" x14ac:dyDescent="0.45">
      <c r="A115" s="162"/>
      <c r="B115" s="130">
        <v>105</v>
      </c>
      <c r="C115" s="129" t="s">
        <v>61</v>
      </c>
      <c r="D115" s="126" t="s">
        <v>71</v>
      </c>
      <c r="E115" s="58">
        <v>2284238</v>
      </c>
      <c r="F115" s="58">
        <v>380706</v>
      </c>
    </row>
    <row r="116" spans="1:6" ht="30" customHeight="1" x14ac:dyDescent="0.45">
      <c r="A116" s="162"/>
      <c r="B116" s="130">
        <v>106</v>
      </c>
      <c r="C116" s="129" t="s">
        <v>7</v>
      </c>
      <c r="D116" s="126" t="s">
        <v>73</v>
      </c>
      <c r="E116" s="58">
        <v>3571024</v>
      </c>
      <c r="F116" s="58">
        <v>595170</v>
      </c>
    </row>
    <row r="117" spans="1:6" ht="30" customHeight="1" x14ac:dyDescent="0.45">
      <c r="A117" s="162"/>
      <c r="B117" s="130">
        <v>107</v>
      </c>
      <c r="C117" s="129" t="s">
        <v>21</v>
      </c>
      <c r="D117" s="126" t="s">
        <v>73</v>
      </c>
      <c r="E117" s="58">
        <v>1793614</v>
      </c>
      <c r="F117" s="58">
        <v>298935</v>
      </c>
    </row>
    <row r="118" spans="1:6" ht="30" customHeight="1" x14ac:dyDescent="0.45">
      <c r="A118" s="162"/>
      <c r="B118" s="130">
        <v>108</v>
      </c>
      <c r="C118" s="129" t="s">
        <v>22</v>
      </c>
      <c r="D118" s="126" t="s">
        <v>73</v>
      </c>
      <c r="E118" s="58">
        <v>1730454</v>
      </c>
      <c r="F118" s="58">
        <v>288409</v>
      </c>
    </row>
    <row r="119" spans="1:6" ht="30" customHeight="1" x14ac:dyDescent="0.45">
      <c r="A119" s="162"/>
      <c r="B119" s="130">
        <v>109</v>
      </c>
      <c r="C119" s="129" t="s">
        <v>87</v>
      </c>
      <c r="D119" s="126" t="s">
        <v>73</v>
      </c>
      <c r="E119" s="58">
        <v>3865132</v>
      </c>
      <c r="F119" s="58">
        <v>644188</v>
      </c>
    </row>
    <row r="120" spans="1:6" ht="30" customHeight="1" x14ac:dyDescent="0.45">
      <c r="A120" s="162"/>
      <c r="B120" s="130">
        <v>110</v>
      </c>
      <c r="C120" s="129" t="s">
        <v>88</v>
      </c>
      <c r="D120" s="126" t="s">
        <v>89</v>
      </c>
      <c r="E120" s="58">
        <v>353422</v>
      </c>
      <c r="F120" s="58">
        <v>58903</v>
      </c>
    </row>
    <row r="121" spans="1:6" ht="30" customHeight="1" x14ac:dyDescent="0.45">
      <c r="A121" s="162"/>
      <c r="B121" s="130">
        <v>111</v>
      </c>
      <c r="C121" s="129" t="s">
        <v>90</v>
      </c>
      <c r="D121" s="126" t="s">
        <v>73</v>
      </c>
      <c r="E121" s="58">
        <v>3725823</v>
      </c>
      <c r="F121" s="58">
        <v>620970</v>
      </c>
    </row>
    <row r="122" spans="1:6" ht="30" customHeight="1" x14ac:dyDescent="0.45">
      <c r="A122" s="163"/>
      <c r="B122" s="165" t="s">
        <v>210</v>
      </c>
      <c r="C122" s="166"/>
      <c r="D122" s="126" t="s">
        <v>12</v>
      </c>
      <c r="E122" s="58">
        <v>53714381</v>
      </c>
      <c r="F122" s="58">
        <v>8952396</v>
      </c>
    </row>
    <row r="123" spans="1:6" ht="30" customHeight="1" x14ac:dyDescent="0.45">
      <c r="A123" s="170" t="s">
        <v>187</v>
      </c>
      <c r="B123" s="171"/>
      <c r="C123" s="172"/>
      <c r="D123" s="29" t="s">
        <v>12</v>
      </c>
      <c r="E123" s="58">
        <v>55561812</v>
      </c>
      <c r="F123" s="58">
        <v>9260302</v>
      </c>
    </row>
    <row r="124" spans="1:6" ht="30" customHeight="1" x14ac:dyDescent="0.45">
      <c r="A124" s="161" t="s">
        <v>188</v>
      </c>
      <c r="B124" s="33">
        <v>112</v>
      </c>
      <c r="C124" s="32" t="s">
        <v>31</v>
      </c>
      <c r="D124" s="29" t="s">
        <v>93</v>
      </c>
      <c r="E124" s="58">
        <v>588386</v>
      </c>
      <c r="F124" s="58">
        <v>98064</v>
      </c>
    </row>
    <row r="125" spans="1:6" ht="30" customHeight="1" x14ac:dyDescent="0.45">
      <c r="A125" s="162"/>
      <c r="B125" s="33">
        <v>113</v>
      </c>
      <c r="C125" s="32" t="s">
        <v>6</v>
      </c>
      <c r="D125" s="29" t="s">
        <v>93</v>
      </c>
      <c r="E125" s="58">
        <v>770204</v>
      </c>
      <c r="F125" s="58">
        <v>128367</v>
      </c>
    </row>
    <row r="126" spans="1:6" ht="30" customHeight="1" x14ac:dyDescent="0.45">
      <c r="A126" s="162"/>
      <c r="B126" s="33">
        <v>114</v>
      </c>
      <c r="C126" s="32" t="s">
        <v>6</v>
      </c>
      <c r="D126" s="29" t="s">
        <v>94</v>
      </c>
      <c r="E126" s="58">
        <v>3019</v>
      </c>
      <c r="F126" s="58">
        <v>503</v>
      </c>
    </row>
    <row r="127" spans="1:6" ht="30" customHeight="1" x14ac:dyDescent="0.45">
      <c r="A127" s="162"/>
      <c r="B127" s="33">
        <v>115</v>
      </c>
      <c r="C127" s="32" t="s">
        <v>6</v>
      </c>
      <c r="D127" s="29" t="s">
        <v>95</v>
      </c>
      <c r="E127" s="58">
        <v>1049</v>
      </c>
      <c r="F127" s="58">
        <v>174</v>
      </c>
    </row>
    <row r="128" spans="1:6" ht="30" customHeight="1" x14ac:dyDescent="0.45">
      <c r="A128" s="162"/>
      <c r="B128" s="33">
        <v>116</v>
      </c>
      <c r="C128" s="32" t="s">
        <v>7</v>
      </c>
      <c r="D128" s="29" t="s">
        <v>93</v>
      </c>
      <c r="E128" s="58">
        <v>1045209</v>
      </c>
      <c r="F128" s="58">
        <v>174201</v>
      </c>
    </row>
    <row r="129" spans="1:6" ht="30" customHeight="1" x14ac:dyDescent="0.45">
      <c r="A129" s="162"/>
      <c r="B129" s="33">
        <v>117</v>
      </c>
      <c r="C129" s="32" t="s">
        <v>9</v>
      </c>
      <c r="D129" s="29" t="s">
        <v>93</v>
      </c>
      <c r="E129" s="58">
        <v>481188</v>
      </c>
      <c r="F129" s="58">
        <v>80198</v>
      </c>
    </row>
    <row r="130" spans="1:6" ht="30" customHeight="1" x14ac:dyDescent="0.45">
      <c r="A130" s="162"/>
      <c r="B130" s="33">
        <v>118</v>
      </c>
      <c r="C130" s="32" t="s">
        <v>10</v>
      </c>
      <c r="D130" s="29" t="s">
        <v>93</v>
      </c>
      <c r="E130" s="58">
        <v>648694</v>
      </c>
      <c r="F130" s="58">
        <v>108115</v>
      </c>
    </row>
    <row r="131" spans="1:6" ht="30" customHeight="1" x14ac:dyDescent="0.45">
      <c r="A131" s="162"/>
      <c r="B131" s="33">
        <v>119</v>
      </c>
      <c r="C131" s="32" t="s">
        <v>11</v>
      </c>
      <c r="D131" s="29" t="s">
        <v>93</v>
      </c>
      <c r="E131" s="58">
        <v>307397</v>
      </c>
      <c r="F131" s="58">
        <v>51232</v>
      </c>
    </row>
    <row r="132" spans="1:6" ht="30" customHeight="1" x14ac:dyDescent="0.45">
      <c r="A132" s="163"/>
      <c r="B132" s="165" t="s">
        <v>211</v>
      </c>
      <c r="C132" s="166"/>
      <c r="D132" s="29" t="s">
        <v>12</v>
      </c>
      <c r="E132" s="58">
        <v>3845150</v>
      </c>
      <c r="F132" s="58">
        <v>640858</v>
      </c>
    </row>
    <row r="133" spans="1:6" ht="30" customHeight="1" x14ac:dyDescent="0.45">
      <c r="A133" s="176" t="s">
        <v>189</v>
      </c>
      <c r="B133" s="130">
        <v>120</v>
      </c>
      <c r="C133" s="129" t="s">
        <v>97</v>
      </c>
      <c r="D133" s="135" t="s">
        <v>98</v>
      </c>
      <c r="E133" s="136">
        <v>4382007</v>
      </c>
      <c r="F133" s="136">
        <v>730334</v>
      </c>
    </row>
    <row r="134" spans="1:6" ht="30" customHeight="1" x14ac:dyDescent="0.45">
      <c r="A134" s="176"/>
      <c r="B134" s="130">
        <v>121</v>
      </c>
      <c r="C134" s="129" t="s">
        <v>97</v>
      </c>
      <c r="D134" s="126" t="s">
        <v>95</v>
      </c>
      <c r="E134" s="58">
        <v>2071992</v>
      </c>
      <c r="F134" s="58">
        <v>345332</v>
      </c>
    </row>
    <row r="135" spans="1:6" ht="30" customHeight="1" x14ac:dyDescent="0.45">
      <c r="A135" s="176"/>
      <c r="B135" s="130">
        <v>122</v>
      </c>
      <c r="C135" s="129" t="s">
        <v>47</v>
      </c>
      <c r="D135" s="126" t="s">
        <v>98</v>
      </c>
      <c r="E135" s="58">
        <v>3794766</v>
      </c>
      <c r="F135" s="58">
        <v>632461</v>
      </c>
    </row>
    <row r="136" spans="1:6" ht="30" customHeight="1" x14ac:dyDescent="0.45">
      <c r="A136" s="176"/>
      <c r="B136" s="130">
        <v>123</v>
      </c>
      <c r="C136" s="129" t="s">
        <v>76</v>
      </c>
      <c r="D136" s="126" t="s">
        <v>98</v>
      </c>
      <c r="E136" s="58">
        <v>272167</v>
      </c>
      <c r="F136" s="58">
        <v>45361</v>
      </c>
    </row>
    <row r="137" spans="1:6" ht="30" customHeight="1" x14ac:dyDescent="0.45">
      <c r="A137" s="176"/>
      <c r="B137" s="130">
        <v>124</v>
      </c>
      <c r="C137" s="129" t="s">
        <v>49</v>
      </c>
      <c r="D137" s="126" t="s">
        <v>95</v>
      </c>
      <c r="E137" s="58">
        <v>130186</v>
      </c>
      <c r="F137" s="58">
        <v>21697</v>
      </c>
    </row>
    <row r="138" spans="1:6" ht="30" customHeight="1" x14ac:dyDescent="0.45">
      <c r="A138" s="176"/>
      <c r="B138" s="130">
        <v>125</v>
      </c>
      <c r="C138" s="129" t="s">
        <v>99</v>
      </c>
      <c r="D138" s="126" t="s">
        <v>98</v>
      </c>
      <c r="E138" s="58">
        <v>6550641</v>
      </c>
      <c r="F138" s="58">
        <v>1091773</v>
      </c>
    </row>
    <row r="139" spans="1:6" ht="30" customHeight="1" x14ac:dyDescent="0.45">
      <c r="A139" s="176"/>
      <c r="B139" s="130">
        <v>126</v>
      </c>
      <c r="C139" s="129" t="s">
        <v>100</v>
      </c>
      <c r="D139" s="126" t="s">
        <v>98</v>
      </c>
      <c r="E139" s="58">
        <v>7975350</v>
      </c>
      <c r="F139" s="58">
        <v>1329225</v>
      </c>
    </row>
    <row r="140" spans="1:6" ht="30" customHeight="1" x14ac:dyDescent="0.45">
      <c r="A140" s="176"/>
      <c r="B140" s="130">
        <v>127</v>
      </c>
      <c r="C140" s="129" t="s">
        <v>35</v>
      </c>
      <c r="D140" s="126" t="s">
        <v>98</v>
      </c>
      <c r="E140" s="58">
        <v>333506</v>
      </c>
      <c r="F140" s="58">
        <v>55584</v>
      </c>
    </row>
    <row r="141" spans="1:6" ht="30" customHeight="1" x14ac:dyDescent="0.45">
      <c r="A141" s="176"/>
      <c r="B141" s="130">
        <v>128</v>
      </c>
      <c r="C141" s="129" t="s">
        <v>6</v>
      </c>
      <c r="D141" s="126" t="s">
        <v>98</v>
      </c>
      <c r="E141" s="58">
        <v>317621</v>
      </c>
      <c r="F141" s="58">
        <v>52936</v>
      </c>
    </row>
    <row r="142" spans="1:6" ht="30" customHeight="1" x14ac:dyDescent="0.45">
      <c r="A142" s="162" t="s">
        <v>494</v>
      </c>
      <c r="B142" s="125">
        <v>129</v>
      </c>
      <c r="C142" s="127" t="s">
        <v>58</v>
      </c>
      <c r="D142" s="126" t="s">
        <v>98</v>
      </c>
      <c r="E142" s="58">
        <v>3068646</v>
      </c>
      <c r="F142" s="58">
        <v>511441</v>
      </c>
    </row>
    <row r="143" spans="1:6" ht="30" customHeight="1" x14ac:dyDescent="0.45">
      <c r="A143" s="162"/>
      <c r="B143" s="130">
        <v>130</v>
      </c>
      <c r="C143" s="129" t="s">
        <v>18</v>
      </c>
      <c r="D143" s="126" t="s">
        <v>98</v>
      </c>
      <c r="E143" s="58">
        <v>6529497</v>
      </c>
      <c r="F143" s="58">
        <v>1088249</v>
      </c>
    </row>
    <row r="144" spans="1:6" ht="30" customHeight="1" x14ac:dyDescent="0.45">
      <c r="A144" s="162"/>
      <c r="B144" s="130">
        <v>131</v>
      </c>
      <c r="C144" s="129" t="s">
        <v>19</v>
      </c>
      <c r="D144" s="126" t="s">
        <v>98</v>
      </c>
      <c r="E144" s="58">
        <v>214142</v>
      </c>
      <c r="F144" s="58">
        <v>35690</v>
      </c>
    </row>
    <row r="145" spans="1:6" ht="30" customHeight="1" x14ac:dyDescent="0.45">
      <c r="A145" s="162"/>
      <c r="B145" s="130">
        <v>132</v>
      </c>
      <c r="C145" s="129" t="s">
        <v>19</v>
      </c>
      <c r="D145" s="135" t="s">
        <v>95</v>
      </c>
      <c r="E145" s="136">
        <v>920496</v>
      </c>
      <c r="F145" s="136">
        <v>153416</v>
      </c>
    </row>
    <row r="146" spans="1:6" ht="44.25" customHeight="1" x14ac:dyDescent="0.45">
      <c r="A146" s="162"/>
      <c r="B146" s="125">
        <v>133</v>
      </c>
      <c r="C146" s="127" t="s">
        <v>204</v>
      </c>
      <c r="D146" s="126" t="s">
        <v>95</v>
      </c>
      <c r="E146" s="58">
        <v>780986</v>
      </c>
      <c r="F146" s="58">
        <v>130164</v>
      </c>
    </row>
    <row r="147" spans="1:6" ht="30" customHeight="1" x14ac:dyDescent="0.45">
      <c r="A147" s="162"/>
      <c r="B147" s="130">
        <v>134</v>
      </c>
      <c r="C147" s="129" t="s">
        <v>102</v>
      </c>
      <c r="D147" s="126" t="s">
        <v>98</v>
      </c>
      <c r="E147" s="58">
        <v>8586895</v>
      </c>
      <c r="F147" s="58">
        <v>1431149</v>
      </c>
    </row>
    <row r="148" spans="1:6" ht="30" customHeight="1" x14ac:dyDescent="0.45">
      <c r="A148" s="162"/>
      <c r="B148" s="130">
        <v>135</v>
      </c>
      <c r="C148" s="129" t="s">
        <v>103</v>
      </c>
      <c r="D148" s="126" t="s">
        <v>98</v>
      </c>
      <c r="E148" s="58">
        <v>587541</v>
      </c>
      <c r="F148" s="58">
        <v>97923</v>
      </c>
    </row>
    <row r="149" spans="1:6" ht="30" customHeight="1" x14ac:dyDescent="0.45">
      <c r="A149" s="162"/>
      <c r="B149" s="125">
        <v>136</v>
      </c>
      <c r="C149" s="127" t="s">
        <v>61</v>
      </c>
      <c r="D149" s="126" t="s">
        <v>98</v>
      </c>
      <c r="E149" s="58">
        <v>384554</v>
      </c>
      <c r="F149" s="58">
        <v>64092</v>
      </c>
    </row>
    <row r="150" spans="1:6" ht="30" customHeight="1" x14ac:dyDescent="0.45">
      <c r="A150" s="162"/>
      <c r="B150" s="130">
        <v>137</v>
      </c>
      <c r="C150" s="129" t="s">
        <v>7</v>
      </c>
      <c r="D150" s="126" t="s">
        <v>98</v>
      </c>
      <c r="E150" s="58">
        <v>794121</v>
      </c>
      <c r="F150" s="58">
        <v>132353</v>
      </c>
    </row>
    <row r="151" spans="1:6" ht="30" customHeight="1" x14ac:dyDescent="0.45">
      <c r="A151" s="162"/>
      <c r="B151" s="130">
        <v>138</v>
      </c>
      <c r="C151" s="129" t="s">
        <v>104</v>
      </c>
      <c r="D151" s="126" t="s">
        <v>98</v>
      </c>
      <c r="E151" s="58">
        <v>420444</v>
      </c>
      <c r="F151" s="58">
        <v>70074</v>
      </c>
    </row>
    <row r="152" spans="1:6" ht="30" customHeight="1" x14ac:dyDescent="0.45">
      <c r="A152" s="162"/>
      <c r="B152" s="130">
        <v>139</v>
      </c>
      <c r="C152" s="129" t="s">
        <v>198</v>
      </c>
      <c r="D152" s="126" t="s">
        <v>98</v>
      </c>
      <c r="E152" s="58">
        <v>337291</v>
      </c>
      <c r="F152" s="58">
        <v>56215</v>
      </c>
    </row>
    <row r="153" spans="1:6" ht="30" customHeight="1" x14ac:dyDescent="0.45">
      <c r="A153" s="162"/>
      <c r="B153" s="130">
        <v>140</v>
      </c>
      <c r="C153" s="129" t="s">
        <v>105</v>
      </c>
      <c r="D153" s="126" t="s">
        <v>95</v>
      </c>
      <c r="E153" s="58">
        <v>747373</v>
      </c>
      <c r="F153" s="58">
        <v>124562</v>
      </c>
    </row>
    <row r="154" spans="1:6" ht="30" customHeight="1" x14ac:dyDescent="0.45">
      <c r="A154" s="162"/>
      <c r="B154" s="130">
        <v>141</v>
      </c>
      <c r="C154" s="129" t="s">
        <v>41</v>
      </c>
      <c r="D154" s="126" t="s">
        <v>95</v>
      </c>
      <c r="E154" s="58">
        <v>165495</v>
      </c>
      <c r="F154" s="58">
        <v>27582</v>
      </c>
    </row>
    <row r="155" spans="1:6" ht="30" customHeight="1" x14ac:dyDescent="0.45">
      <c r="A155" s="162"/>
      <c r="B155" s="130">
        <v>142</v>
      </c>
      <c r="C155" s="129" t="s">
        <v>106</v>
      </c>
      <c r="D155" s="126" t="s">
        <v>98</v>
      </c>
      <c r="E155" s="58">
        <v>1094686</v>
      </c>
      <c r="F155" s="58">
        <v>182447</v>
      </c>
    </row>
    <row r="156" spans="1:6" ht="30" customHeight="1" x14ac:dyDescent="0.45">
      <c r="A156" s="162"/>
      <c r="B156" s="130">
        <v>143</v>
      </c>
      <c r="C156" s="129" t="s">
        <v>107</v>
      </c>
      <c r="D156" s="126" t="s">
        <v>98</v>
      </c>
      <c r="E156" s="58">
        <v>7279343</v>
      </c>
      <c r="F156" s="58">
        <v>1213223</v>
      </c>
    </row>
    <row r="157" spans="1:6" ht="30" customHeight="1" x14ac:dyDescent="0.45">
      <c r="A157" s="162"/>
      <c r="B157" s="130">
        <v>144</v>
      </c>
      <c r="C157" s="129" t="s">
        <v>88</v>
      </c>
      <c r="D157" s="126" t="s">
        <v>98</v>
      </c>
      <c r="E157" s="58">
        <v>4501101</v>
      </c>
      <c r="F157" s="58">
        <v>750183</v>
      </c>
    </row>
    <row r="158" spans="1:6" ht="30" customHeight="1" x14ac:dyDescent="0.45">
      <c r="A158" s="162"/>
      <c r="B158" s="130">
        <v>145</v>
      </c>
      <c r="C158" s="129" t="s">
        <v>108</v>
      </c>
      <c r="D158" s="126" t="s">
        <v>95</v>
      </c>
      <c r="E158" s="58">
        <v>870635</v>
      </c>
      <c r="F158" s="58">
        <v>145105</v>
      </c>
    </row>
    <row r="159" spans="1:6" ht="30" customHeight="1" x14ac:dyDescent="0.45">
      <c r="A159" s="162"/>
      <c r="B159" s="130">
        <v>146</v>
      </c>
      <c r="C159" s="129" t="s">
        <v>90</v>
      </c>
      <c r="D159" s="126" t="s">
        <v>98</v>
      </c>
      <c r="E159" s="58">
        <v>504297</v>
      </c>
      <c r="F159" s="58">
        <v>84049</v>
      </c>
    </row>
    <row r="160" spans="1:6" ht="30" customHeight="1" x14ac:dyDescent="0.45">
      <c r="A160" s="163"/>
      <c r="B160" s="165" t="s">
        <v>212</v>
      </c>
      <c r="C160" s="166"/>
      <c r="D160" s="23" t="s">
        <v>12</v>
      </c>
      <c r="E160" s="58">
        <v>63615791</v>
      </c>
      <c r="F160" s="58">
        <v>10602631</v>
      </c>
    </row>
    <row r="161" spans="1:6" ht="30" customHeight="1" x14ac:dyDescent="0.45">
      <c r="A161" s="170" t="s">
        <v>190</v>
      </c>
      <c r="B161" s="171"/>
      <c r="C161" s="172"/>
      <c r="D161" s="23" t="s">
        <v>12</v>
      </c>
      <c r="E161" s="58">
        <v>67460941</v>
      </c>
      <c r="F161" s="58">
        <v>11243490</v>
      </c>
    </row>
    <row r="162" spans="1:6" ht="30" customHeight="1" x14ac:dyDescent="0.45">
      <c r="A162" s="161" t="s">
        <v>196</v>
      </c>
      <c r="B162" s="33">
        <v>147</v>
      </c>
      <c r="C162" s="32" t="s">
        <v>134</v>
      </c>
      <c r="D162" s="24" t="s">
        <v>12</v>
      </c>
      <c r="E162" s="58">
        <v>3240</v>
      </c>
      <c r="F162" s="58">
        <v>540</v>
      </c>
    </row>
    <row r="163" spans="1:6" ht="30" customHeight="1" x14ac:dyDescent="0.45">
      <c r="A163" s="162"/>
      <c r="B163" s="33">
        <v>148</v>
      </c>
      <c r="C163" s="32" t="s">
        <v>135</v>
      </c>
      <c r="D163" s="24" t="s">
        <v>12</v>
      </c>
      <c r="E163" s="58">
        <v>12523</v>
      </c>
      <c r="F163" s="58">
        <v>2087</v>
      </c>
    </row>
    <row r="164" spans="1:6" ht="30" customHeight="1" x14ac:dyDescent="0.45">
      <c r="A164" s="162"/>
      <c r="B164" s="33">
        <v>149</v>
      </c>
      <c r="C164" s="32" t="s">
        <v>136</v>
      </c>
      <c r="D164" s="24" t="s">
        <v>12</v>
      </c>
      <c r="E164" s="58">
        <v>70117</v>
      </c>
      <c r="F164" s="58">
        <v>11686</v>
      </c>
    </row>
    <row r="165" spans="1:6" ht="30" customHeight="1" x14ac:dyDescent="0.45">
      <c r="A165" s="162"/>
      <c r="B165" s="33">
        <v>150</v>
      </c>
      <c r="C165" s="32" t="s">
        <v>137</v>
      </c>
      <c r="D165" s="24" t="s">
        <v>12</v>
      </c>
      <c r="E165" s="58">
        <v>108</v>
      </c>
      <c r="F165" s="58">
        <v>18</v>
      </c>
    </row>
    <row r="166" spans="1:6" ht="30" customHeight="1" x14ac:dyDescent="0.45">
      <c r="A166" s="163"/>
      <c r="B166" s="33">
        <v>151</v>
      </c>
      <c r="C166" s="32" t="s">
        <v>138</v>
      </c>
      <c r="D166" s="24" t="s">
        <v>12</v>
      </c>
      <c r="E166" s="58">
        <v>108</v>
      </c>
      <c r="F166" s="58">
        <v>18</v>
      </c>
    </row>
    <row r="167" spans="1:6" ht="30" customHeight="1" x14ac:dyDescent="0.45">
      <c r="A167" s="164" t="s">
        <v>191</v>
      </c>
      <c r="B167" s="165"/>
      <c r="C167" s="166"/>
      <c r="D167" s="23" t="s">
        <v>12</v>
      </c>
      <c r="E167" s="58">
        <v>86096</v>
      </c>
      <c r="F167" s="58">
        <v>14349</v>
      </c>
    </row>
    <row r="168" spans="1:6" ht="30" customHeight="1" x14ac:dyDescent="0.45">
      <c r="A168" s="161" t="s">
        <v>192</v>
      </c>
      <c r="B168" s="33">
        <v>152</v>
      </c>
      <c r="C168" s="32" t="s">
        <v>199</v>
      </c>
      <c r="D168" s="24" t="s">
        <v>12</v>
      </c>
      <c r="E168" s="58">
        <v>1095143</v>
      </c>
      <c r="F168" s="58">
        <v>182523</v>
      </c>
    </row>
    <row r="169" spans="1:6" ht="30" customHeight="1" x14ac:dyDescent="0.45">
      <c r="A169" s="162"/>
      <c r="B169" s="33">
        <v>153</v>
      </c>
      <c r="C169" s="32" t="s">
        <v>200</v>
      </c>
      <c r="D169" s="24" t="s">
        <v>12</v>
      </c>
      <c r="E169" s="58">
        <v>2835395</v>
      </c>
      <c r="F169" s="58">
        <v>472565</v>
      </c>
    </row>
    <row r="170" spans="1:6" ht="30" customHeight="1" x14ac:dyDescent="0.45">
      <c r="A170" s="162"/>
      <c r="B170" s="33">
        <v>154</v>
      </c>
      <c r="C170" s="32" t="s">
        <v>201</v>
      </c>
      <c r="D170" s="24" t="s">
        <v>12</v>
      </c>
      <c r="E170" s="58">
        <v>4138288</v>
      </c>
      <c r="F170" s="58">
        <v>689714</v>
      </c>
    </row>
    <row r="171" spans="1:6" ht="30" customHeight="1" x14ac:dyDescent="0.45">
      <c r="A171" s="163"/>
      <c r="B171" s="33">
        <v>155</v>
      </c>
      <c r="C171" s="32" t="s">
        <v>202</v>
      </c>
      <c r="D171" s="24" t="s">
        <v>12</v>
      </c>
      <c r="E171" s="58">
        <v>5719823</v>
      </c>
      <c r="F171" s="58">
        <v>953303</v>
      </c>
    </row>
    <row r="172" spans="1:6" ht="30" customHeight="1" thickBot="1" x14ac:dyDescent="0.5">
      <c r="A172" s="167" t="s">
        <v>193</v>
      </c>
      <c r="B172" s="168"/>
      <c r="C172" s="169"/>
      <c r="D172" s="59" t="s">
        <v>12</v>
      </c>
      <c r="E172" s="60">
        <v>13788650</v>
      </c>
      <c r="F172" s="60">
        <v>2298108</v>
      </c>
    </row>
    <row r="173" spans="1:6" ht="30" customHeight="1" thickTop="1" x14ac:dyDescent="0.45">
      <c r="A173" s="177" t="s">
        <v>194</v>
      </c>
      <c r="B173" s="178"/>
      <c r="C173" s="179"/>
      <c r="D173" s="30" t="s">
        <v>12</v>
      </c>
      <c r="E173" s="58">
        <v>203723758</v>
      </c>
      <c r="F173" s="58">
        <v>33953959</v>
      </c>
    </row>
    <row r="174" spans="1:6" ht="9.75" customHeight="1" x14ac:dyDescent="0.45"/>
    <row r="175" spans="1:6" x14ac:dyDescent="0.45">
      <c r="A175" s="175" t="s">
        <v>266</v>
      </c>
      <c r="B175" s="175"/>
      <c r="C175" s="175"/>
    </row>
  </sheetData>
  <mergeCells count="31">
    <mergeCell ref="A175:C175"/>
    <mergeCell ref="A32:A36"/>
    <mergeCell ref="A37:A50"/>
    <mergeCell ref="A51:A71"/>
    <mergeCell ref="A72:A84"/>
    <mergeCell ref="A99:A106"/>
    <mergeCell ref="A107:A122"/>
    <mergeCell ref="A133:A141"/>
    <mergeCell ref="A142:A160"/>
    <mergeCell ref="A173:C173"/>
    <mergeCell ref="A4:A15"/>
    <mergeCell ref="B15:C15"/>
    <mergeCell ref="A16:A30"/>
    <mergeCell ref="B30:C30"/>
    <mergeCell ref="A31:C31"/>
    <mergeCell ref="A1:F1"/>
    <mergeCell ref="A162:A166"/>
    <mergeCell ref="A167:C167"/>
    <mergeCell ref="A168:A171"/>
    <mergeCell ref="A172:C172"/>
    <mergeCell ref="A124:A132"/>
    <mergeCell ref="B132:C132"/>
    <mergeCell ref="B160:C160"/>
    <mergeCell ref="A161:C161"/>
    <mergeCell ref="A86:A98"/>
    <mergeCell ref="B98:C98"/>
    <mergeCell ref="B122:C122"/>
    <mergeCell ref="A123:C123"/>
    <mergeCell ref="B50:C50"/>
    <mergeCell ref="B84:C84"/>
    <mergeCell ref="A85:C85"/>
  </mergeCells>
  <phoneticPr fontId="1"/>
  <pageMargins left="0.70866141732283472" right="0.70866141732283472" top="0.74803149606299213" bottom="0.74803149606299213" header="0.31496062992125984" footer="0.31496062992125984"/>
  <pageSetup paperSize="9" scale="67" fitToHeight="0" orientation="portrait" r:id="rId1"/>
  <rowBreaks count="4" manualBreakCount="4">
    <brk id="36" max="5" man="1"/>
    <brk id="71" max="5" man="1"/>
    <brk id="106" max="5" man="1"/>
    <brk id="14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view="pageBreakPreview" zoomScale="90" zoomScaleNormal="100" zoomScaleSheetLayoutView="90" workbookViewId="0">
      <selection activeCell="A34" sqref="A34"/>
    </sheetView>
  </sheetViews>
  <sheetFormatPr defaultRowHeight="18" x14ac:dyDescent="0.45"/>
  <cols>
    <col min="1" max="1" width="13.5" customWidth="1"/>
    <col min="2" max="9" width="13.59765625" customWidth="1"/>
    <col min="10" max="10" width="15.19921875" customWidth="1"/>
  </cols>
  <sheetData>
    <row r="1" spans="1:10" ht="30.75" customHeight="1" x14ac:dyDescent="0.45">
      <c r="A1" s="81" t="s">
        <v>264</v>
      </c>
    </row>
    <row r="2" spans="1:10" x14ac:dyDescent="0.45">
      <c r="A2" s="39"/>
      <c r="B2" s="39"/>
      <c r="C2" s="39"/>
      <c r="D2" s="39"/>
      <c r="E2" s="39"/>
      <c r="F2" s="39"/>
      <c r="G2" s="39"/>
      <c r="H2" s="39"/>
      <c r="I2" s="39"/>
      <c r="J2" s="40" t="s">
        <v>145</v>
      </c>
    </row>
    <row r="3" spans="1:10" ht="28.5" customHeight="1" x14ac:dyDescent="0.45">
      <c r="A3" s="180" t="s">
        <v>146</v>
      </c>
      <c r="B3" s="181" t="s">
        <v>147</v>
      </c>
      <c r="C3" s="181"/>
      <c r="D3" s="181"/>
      <c r="E3" s="181" t="s">
        <v>148</v>
      </c>
      <c r="F3" s="181"/>
      <c r="G3" s="181"/>
      <c r="H3" s="181" t="s">
        <v>149</v>
      </c>
      <c r="I3" s="181"/>
      <c r="J3" s="181"/>
    </row>
    <row r="4" spans="1:10" ht="28.5" customHeight="1" x14ac:dyDescent="0.45">
      <c r="A4" s="180"/>
      <c r="B4" s="41" t="s">
        <v>150</v>
      </c>
      <c r="C4" s="41" t="s">
        <v>151</v>
      </c>
      <c r="D4" s="41" t="s">
        <v>152</v>
      </c>
      <c r="E4" s="41" t="s">
        <v>150</v>
      </c>
      <c r="F4" s="41" t="s">
        <v>151</v>
      </c>
      <c r="G4" s="41" t="s">
        <v>152</v>
      </c>
      <c r="H4" s="41" t="s">
        <v>150</v>
      </c>
      <c r="I4" s="41" t="s">
        <v>151</v>
      </c>
      <c r="J4" s="41" t="s">
        <v>152</v>
      </c>
    </row>
    <row r="5" spans="1:10" ht="28.5" customHeight="1" x14ac:dyDescent="0.45">
      <c r="A5" s="180"/>
      <c r="B5" s="42" t="s">
        <v>175</v>
      </c>
      <c r="C5" s="42" t="s">
        <v>176</v>
      </c>
      <c r="D5" s="42" t="s">
        <v>155</v>
      </c>
      <c r="E5" s="42" t="s">
        <v>175</v>
      </c>
      <c r="F5" s="42" t="s">
        <v>154</v>
      </c>
      <c r="G5" s="42" t="s">
        <v>155</v>
      </c>
      <c r="H5" s="42" t="s">
        <v>175</v>
      </c>
      <c r="I5" s="42" t="s">
        <v>154</v>
      </c>
      <c r="J5" s="42" t="s">
        <v>177</v>
      </c>
    </row>
    <row r="6" spans="1:10" ht="28.5" customHeight="1" x14ac:dyDescent="0.45">
      <c r="A6" s="43" t="s">
        <v>156</v>
      </c>
      <c r="B6" s="44">
        <v>6928637</v>
      </c>
      <c r="C6" s="44">
        <v>4076503</v>
      </c>
      <c r="D6" s="44">
        <v>2852134</v>
      </c>
      <c r="E6" s="44">
        <v>1680000</v>
      </c>
      <c r="F6" s="44">
        <v>3791782</v>
      </c>
      <c r="G6" s="44">
        <v>-2111782</v>
      </c>
      <c r="H6" s="45" t="s">
        <v>12</v>
      </c>
      <c r="I6" s="44">
        <v>12773140</v>
      </c>
      <c r="J6" s="44">
        <v>-12773140</v>
      </c>
    </row>
    <row r="7" spans="1:10" ht="28.5" customHeight="1" x14ac:dyDescent="0.45">
      <c r="A7" s="43" t="s">
        <v>157</v>
      </c>
      <c r="B7" s="44">
        <v>326000</v>
      </c>
      <c r="C7" s="45" t="s">
        <v>12</v>
      </c>
      <c r="D7" s="44">
        <v>326000</v>
      </c>
      <c r="E7" s="45" t="s">
        <v>12</v>
      </c>
      <c r="F7" s="45" t="s">
        <v>12</v>
      </c>
      <c r="G7" s="45" t="s">
        <v>12</v>
      </c>
      <c r="H7" s="44">
        <v>1125000</v>
      </c>
      <c r="I7" s="44">
        <v>322459</v>
      </c>
      <c r="J7" s="44">
        <v>802540</v>
      </c>
    </row>
    <row r="8" spans="1:10" ht="28.5" customHeight="1" thickBot="1" x14ac:dyDescent="0.5">
      <c r="A8" s="46" t="s">
        <v>158</v>
      </c>
      <c r="B8" s="47">
        <v>7254637</v>
      </c>
      <c r="C8" s="47">
        <v>4076503</v>
      </c>
      <c r="D8" s="47">
        <v>3178134</v>
      </c>
      <c r="E8" s="47">
        <v>1680000</v>
      </c>
      <c r="F8" s="47">
        <v>3791782</v>
      </c>
      <c r="G8" s="47">
        <v>-2111782</v>
      </c>
      <c r="H8" s="47">
        <v>1125000</v>
      </c>
      <c r="I8" s="47">
        <v>13095599</v>
      </c>
      <c r="J8" s="47">
        <v>-11970599</v>
      </c>
    </row>
    <row r="9" spans="1:10" ht="28.5" customHeight="1" thickTop="1" thickBot="1" x14ac:dyDescent="0.5">
      <c r="A9" s="48" t="s">
        <v>159</v>
      </c>
      <c r="B9" s="49" t="s">
        <v>12</v>
      </c>
      <c r="C9" s="50">
        <v>2935830</v>
      </c>
      <c r="D9" s="50">
        <v>-2935830</v>
      </c>
      <c r="E9" s="49" t="s">
        <v>12</v>
      </c>
      <c r="F9" s="50">
        <v>2704694</v>
      </c>
      <c r="G9" s="50">
        <v>-2704694</v>
      </c>
      <c r="H9" s="49" t="s">
        <v>12</v>
      </c>
      <c r="I9" s="50">
        <v>3220823</v>
      </c>
      <c r="J9" s="50">
        <v>-3220823</v>
      </c>
    </row>
    <row r="10" spans="1:10" ht="28.5" customHeight="1" thickTop="1" x14ac:dyDescent="0.45">
      <c r="A10" s="51" t="s">
        <v>160</v>
      </c>
      <c r="B10" s="52">
        <v>47700</v>
      </c>
      <c r="C10" s="53" t="s">
        <v>12</v>
      </c>
      <c r="D10" s="52">
        <v>47700</v>
      </c>
      <c r="E10" s="52">
        <v>341800</v>
      </c>
      <c r="F10" s="52">
        <v>237000</v>
      </c>
      <c r="G10" s="52">
        <v>104800</v>
      </c>
      <c r="H10" s="52">
        <v>3138300</v>
      </c>
      <c r="I10" s="53" t="s">
        <v>12</v>
      </c>
      <c r="J10" s="52">
        <v>3138300</v>
      </c>
    </row>
    <row r="11" spans="1:10" ht="28.5" customHeight="1" x14ac:dyDescent="0.45">
      <c r="A11" s="43" t="s">
        <v>161</v>
      </c>
      <c r="B11" s="45" t="s">
        <v>12</v>
      </c>
      <c r="C11" s="44">
        <v>19100</v>
      </c>
      <c r="D11" s="44">
        <v>-19100</v>
      </c>
      <c r="E11" s="45" t="s">
        <v>12</v>
      </c>
      <c r="F11" s="45" t="s">
        <v>12</v>
      </c>
      <c r="G11" s="45" t="s">
        <v>12</v>
      </c>
      <c r="H11" s="44">
        <v>780200</v>
      </c>
      <c r="I11" s="45" t="s">
        <v>12</v>
      </c>
      <c r="J11" s="44">
        <v>780200</v>
      </c>
    </row>
    <row r="12" spans="1:10" ht="28.5" customHeight="1" thickBot="1" x14ac:dyDescent="0.5">
      <c r="A12" s="46" t="s">
        <v>162</v>
      </c>
      <c r="B12" s="47">
        <v>47700</v>
      </c>
      <c r="C12" s="47">
        <v>19100</v>
      </c>
      <c r="D12" s="47">
        <v>28600</v>
      </c>
      <c r="E12" s="47">
        <v>341800</v>
      </c>
      <c r="F12" s="47">
        <v>237000</v>
      </c>
      <c r="G12" s="47">
        <v>104800</v>
      </c>
      <c r="H12" s="47">
        <v>3918500</v>
      </c>
      <c r="I12" s="54" t="s">
        <v>12</v>
      </c>
      <c r="J12" s="47">
        <v>3918500</v>
      </c>
    </row>
    <row r="13" spans="1:10" ht="28.5" customHeight="1" thickTop="1" x14ac:dyDescent="0.45">
      <c r="A13" s="51" t="s">
        <v>163</v>
      </c>
      <c r="B13" s="52">
        <v>26700</v>
      </c>
      <c r="C13" s="53" t="s">
        <v>12</v>
      </c>
      <c r="D13" s="52">
        <v>26700</v>
      </c>
      <c r="E13" s="52">
        <v>554600</v>
      </c>
      <c r="F13" s="52">
        <v>126000</v>
      </c>
      <c r="G13" s="52">
        <v>428600</v>
      </c>
      <c r="H13" s="52">
        <v>1392000</v>
      </c>
      <c r="I13" s="53" t="s">
        <v>12</v>
      </c>
      <c r="J13" s="52">
        <v>1392000</v>
      </c>
    </row>
    <row r="14" spans="1:10" ht="28.5" customHeight="1" x14ac:dyDescent="0.45">
      <c r="A14" s="43" t="s">
        <v>164</v>
      </c>
      <c r="B14" s="44">
        <v>11000</v>
      </c>
      <c r="C14" s="45" t="s">
        <v>12</v>
      </c>
      <c r="D14" s="44">
        <v>11000</v>
      </c>
      <c r="E14" s="44">
        <v>300</v>
      </c>
      <c r="F14" s="44">
        <v>92</v>
      </c>
      <c r="G14" s="44">
        <v>207</v>
      </c>
      <c r="H14" s="44">
        <v>905650</v>
      </c>
      <c r="I14" s="44">
        <v>616</v>
      </c>
      <c r="J14" s="44">
        <v>905033</v>
      </c>
    </row>
    <row r="15" spans="1:10" ht="28.5" customHeight="1" thickBot="1" x14ac:dyDescent="0.5">
      <c r="A15" s="46" t="s">
        <v>165</v>
      </c>
      <c r="B15" s="47">
        <v>37700</v>
      </c>
      <c r="C15" s="54" t="s">
        <v>12</v>
      </c>
      <c r="D15" s="47">
        <v>37700</v>
      </c>
      <c r="E15" s="47">
        <v>554900</v>
      </c>
      <c r="F15" s="47">
        <v>126092</v>
      </c>
      <c r="G15" s="47">
        <v>428807</v>
      </c>
      <c r="H15" s="47">
        <v>2297650</v>
      </c>
      <c r="I15" s="47">
        <v>616</v>
      </c>
      <c r="J15" s="47">
        <v>2297033</v>
      </c>
    </row>
    <row r="16" spans="1:10" ht="28.5" customHeight="1" thickTop="1" x14ac:dyDescent="0.45">
      <c r="A16" s="51" t="s">
        <v>166</v>
      </c>
      <c r="B16" s="52">
        <v>49200</v>
      </c>
      <c r="C16" s="52">
        <v>1800000</v>
      </c>
      <c r="D16" s="52">
        <v>-1750800</v>
      </c>
      <c r="E16" s="52">
        <v>308800</v>
      </c>
      <c r="F16" s="52">
        <v>184500</v>
      </c>
      <c r="G16" s="52">
        <v>124300</v>
      </c>
      <c r="H16" s="52">
        <v>4622000</v>
      </c>
      <c r="I16" s="53" t="s">
        <v>12</v>
      </c>
      <c r="J16" s="52">
        <v>4622000</v>
      </c>
    </row>
    <row r="17" spans="1:10" ht="28.5" customHeight="1" x14ac:dyDescent="0.45">
      <c r="A17" s="43" t="s">
        <v>167</v>
      </c>
      <c r="B17" s="44">
        <v>96000</v>
      </c>
      <c r="C17" s="44">
        <v>249045</v>
      </c>
      <c r="D17" s="44">
        <v>-153045</v>
      </c>
      <c r="E17" s="44">
        <v>40000</v>
      </c>
      <c r="F17" s="44">
        <v>40000</v>
      </c>
      <c r="G17" s="44">
        <v>0</v>
      </c>
      <c r="H17" s="44">
        <v>937800</v>
      </c>
      <c r="I17" s="45" t="s">
        <v>12</v>
      </c>
      <c r="J17" s="44">
        <v>937800</v>
      </c>
    </row>
    <row r="18" spans="1:10" ht="28.5" customHeight="1" thickBot="1" x14ac:dyDescent="0.5">
      <c r="A18" s="46" t="s">
        <v>168</v>
      </c>
      <c r="B18" s="47">
        <v>145200</v>
      </c>
      <c r="C18" s="47">
        <v>2049045</v>
      </c>
      <c r="D18" s="47">
        <v>-1903845</v>
      </c>
      <c r="E18" s="47">
        <v>348800</v>
      </c>
      <c r="F18" s="47">
        <v>224500</v>
      </c>
      <c r="G18" s="47">
        <v>124300</v>
      </c>
      <c r="H18" s="47">
        <v>5559800</v>
      </c>
      <c r="I18" s="54" t="s">
        <v>12</v>
      </c>
      <c r="J18" s="47">
        <v>5559800</v>
      </c>
    </row>
    <row r="19" spans="1:10" ht="28.5" customHeight="1" thickTop="1" x14ac:dyDescent="0.45">
      <c r="A19" s="55" t="s">
        <v>169</v>
      </c>
      <c r="B19" s="52">
        <v>7485237</v>
      </c>
      <c r="C19" s="52">
        <v>9080479</v>
      </c>
      <c r="D19" s="52">
        <v>-1595241</v>
      </c>
      <c r="E19" s="52">
        <v>2925500</v>
      </c>
      <c r="F19" s="52">
        <v>7084069</v>
      </c>
      <c r="G19" s="52">
        <v>-4158568</v>
      </c>
      <c r="H19" s="52">
        <v>12900950</v>
      </c>
      <c r="I19" s="52">
        <v>16317039</v>
      </c>
      <c r="J19" s="52">
        <v>-3416089</v>
      </c>
    </row>
    <row r="20" spans="1:10" x14ac:dyDescent="0.45">
      <c r="A20" s="39"/>
      <c r="B20" s="39"/>
      <c r="C20" s="39"/>
      <c r="D20" s="39"/>
      <c r="E20" s="39"/>
      <c r="F20" s="39"/>
      <c r="G20" s="39"/>
      <c r="H20" s="39"/>
      <c r="I20" s="39"/>
      <c r="J20" s="39"/>
    </row>
    <row r="21" spans="1:10" x14ac:dyDescent="0.45">
      <c r="A21" s="39"/>
      <c r="B21" s="39"/>
      <c r="C21" s="39"/>
      <c r="D21" s="39"/>
      <c r="E21" s="39"/>
      <c r="F21" s="39"/>
      <c r="G21" s="39"/>
      <c r="H21" s="39"/>
      <c r="I21" s="39"/>
      <c r="J21" s="39"/>
    </row>
    <row r="22" spans="1:10" x14ac:dyDescent="0.45">
      <c r="A22" s="39"/>
      <c r="B22" s="39"/>
      <c r="C22" s="39"/>
      <c r="D22" s="39"/>
      <c r="E22" s="39"/>
      <c r="F22" s="39"/>
      <c r="G22" s="39"/>
      <c r="H22" s="39"/>
      <c r="I22" s="39"/>
      <c r="J22" s="40" t="s">
        <v>145</v>
      </c>
    </row>
    <row r="23" spans="1:10" ht="28.5" customHeight="1" x14ac:dyDescent="0.45">
      <c r="A23" s="180" t="s">
        <v>146</v>
      </c>
      <c r="B23" s="181" t="s">
        <v>170</v>
      </c>
      <c r="C23" s="181"/>
      <c r="D23" s="181"/>
      <c r="E23" s="181" t="s">
        <v>171</v>
      </c>
      <c r="F23" s="181"/>
      <c r="G23" s="181"/>
      <c r="H23" s="181" t="s">
        <v>172</v>
      </c>
      <c r="I23" s="181"/>
      <c r="J23" s="181"/>
    </row>
    <row r="24" spans="1:10" ht="28.5" customHeight="1" x14ac:dyDescent="0.45">
      <c r="A24" s="180"/>
      <c r="B24" s="41" t="s">
        <v>150</v>
      </c>
      <c r="C24" s="41" t="s">
        <v>151</v>
      </c>
      <c r="D24" s="41" t="s">
        <v>152</v>
      </c>
      <c r="E24" s="41" t="s">
        <v>150</v>
      </c>
      <c r="F24" s="41" t="s">
        <v>151</v>
      </c>
      <c r="G24" s="41" t="s">
        <v>152</v>
      </c>
      <c r="H24" s="41" t="s">
        <v>150</v>
      </c>
      <c r="I24" s="41" t="s">
        <v>151</v>
      </c>
      <c r="J24" s="41" t="s">
        <v>152</v>
      </c>
    </row>
    <row r="25" spans="1:10" ht="28.5" customHeight="1" x14ac:dyDescent="0.45">
      <c r="A25" s="180"/>
      <c r="B25" s="42" t="s">
        <v>153</v>
      </c>
      <c r="C25" s="42" t="s">
        <v>154</v>
      </c>
      <c r="D25" s="42" t="s">
        <v>155</v>
      </c>
      <c r="E25" s="42" t="s">
        <v>153</v>
      </c>
      <c r="F25" s="42" t="s">
        <v>173</v>
      </c>
      <c r="G25" s="42" t="s">
        <v>174</v>
      </c>
      <c r="H25" s="42" t="s">
        <v>153</v>
      </c>
      <c r="I25" s="42" t="s">
        <v>173</v>
      </c>
      <c r="J25" s="42" t="s">
        <v>155</v>
      </c>
    </row>
    <row r="26" spans="1:10" ht="28.5" customHeight="1" x14ac:dyDescent="0.45">
      <c r="A26" s="43" t="s">
        <v>156</v>
      </c>
      <c r="B26" s="45" t="s">
        <v>12</v>
      </c>
      <c r="C26" s="44">
        <v>5458298</v>
      </c>
      <c r="D26" s="44">
        <v>-5458298</v>
      </c>
      <c r="E26" s="45" t="s">
        <v>12</v>
      </c>
      <c r="F26" s="44">
        <v>3371750</v>
      </c>
      <c r="G26" s="44">
        <v>-3371750</v>
      </c>
      <c r="H26" s="45" t="s">
        <v>12</v>
      </c>
      <c r="I26" s="44">
        <v>3322569</v>
      </c>
      <c r="J26" s="44">
        <v>-3322569</v>
      </c>
    </row>
    <row r="27" spans="1:10" ht="28.5" customHeight="1" x14ac:dyDescent="0.45">
      <c r="A27" s="43" t="s">
        <v>157</v>
      </c>
      <c r="B27" s="44">
        <v>1195500</v>
      </c>
      <c r="C27" s="44">
        <v>79360</v>
      </c>
      <c r="D27" s="44">
        <v>1116139</v>
      </c>
      <c r="E27" s="44">
        <v>1060000</v>
      </c>
      <c r="F27" s="44">
        <v>427663</v>
      </c>
      <c r="G27" s="44">
        <v>632336</v>
      </c>
      <c r="H27" s="44">
        <v>1606885</v>
      </c>
      <c r="I27" s="44">
        <v>1248681</v>
      </c>
      <c r="J27" s="44">
        <v>358203</v>
      </c>
    </row>
    <row r="28" spans="1:10" ht="28.5" customHeight="1" thickBot="1" x14ac:dyDescent="0.5">
      <c r="A28" s="46" t="s">
        <v>158</v>
      </c>
      <c r="B28" s="47">
        <v>1195500</v>
      </c>
      <c r="C28" s="47">
        <v>5537658</v>
      </c>
      <c r="D28" s="47">
        <v>-4342158</v>
      </c>
      <c r="E28" s="47">
        <v>1060000</v>
      </c>
      <c r="F28" s="47">
        <v>3799413</v>
      </c>
      <c r="G28" s="47">
        <v>-2739413</v>
      </c>
      <c r="H28" s="47">
        <v>1606885</v>
      </c>
      <c r="I28" s="47">
        <v>4571251</v>
      </c>
      <c r="J28" s="47">
        <v>-2964366</v>
      </c>
    </row>
    <row r="29" spans="1:10" ht="28.5" customHeight="1" thickTop="1" thickBot="1" x14ac:dyDescent="0.5">
      <c r="A29" s="48" t="s">
        <v>159</v>
      </c>
      <c r="B29" s="49" t="s">
        <v>12</v>
      </c>
      <c r="C29" s="50">
        <v>1644746</v>
      </c>
      <c r="D29" s="50">
        <v>-1644746</v>
      </c>
      <c r="E29" s="49" t="s">
        <v>12</v>
      </c>
      <c r="F29" s="50">
        <v>1841485</v>
      </c>
      <c r="G29" s="50">
        <v>-1841485</v>
      </c>
      <c r="H29" s="49" t="s">
        <v>12</v>
      </c>
      <c r="I29" s="50">
        <v>774014</v>
      </c>
      <c r="J29" s="50">
        <v>-774014</v>
      </c>
    </row>
    <row r="30" spans="1:10" ht="28.5" customHeight="1" thickTop="1" x14ac:dyDescent="0.45">
      <c r="A30" s="51" t="s">
        <v>160</v>
      </c>
      <c r="B30" s="52">
        <v>956000</v>
      </c>
      <c r="C30" s="53" t="s">
        <v>12</v>
      </c>
      <c r="D30" s="52">
        <v>956000</v>
      </c>
      <c r="E30" s="52">
        <v>70000</v>
      </c>
      <c r="F30" s="52">
        <v>15000</v>
      </c>
      <c r="G30" s="52">
        <v>55000</v>
      </c>
      <c r="H30" s="52">
        <v>60000</v>
      </c>
      <c r="I30" s="52">
        <v>40000</v>
      </c>
      <c r="J30" s="52">
        <v>20000</v>
      </c>
    </row>
    <row r="31" spans="1:10" ht="28.5" customHeight="1" x14ac:dyDescent="0.45">
      <c r="A31" s="43" t="s">
        <v>161</v>
      </c>
      <c r="B31" s="44">
        <v>1444000</v>
      </c>
      <c r="C31" s="45" t="s">
        <v>12</v>
      </c>
      <c r="D31" s="44">
        <v>1444000</v>
      </c>
      <c r="E31" s="45" t="s">
        <v>12</v>
      </c>
      <c r="F31" s="44">
        <v>10000</v>
      </c>
      <c r="G31" s="44">
        <v>-10000</v>
      </c>
      <c r="H31" s="44">
        <v>1215</v>
      </c>
      <c r="I31" s="45" t="s">
        <v>12</v>
      </c>
      <c r="J31" s="44">
        <v>1215</v>
      </c>
    </row>
    <row r="32" spans="1:10" ht="28.5" customHeight="1" thickBot="1" x14ac:dyDescent="0.5">
      <c r="A32" s="46" t="s">
        <v>162</v>
      </c>
      <c r="B32" s="47">
        <v>2400000</v>
      </c>
      <c r="C32" s="54" t="s">
        <v>12</v>
      </c>
      <c r="D32" s="47">
        <v>2400000</v>
      </c>
      <c r="E32" s="47">
        <v>70000</v>
      </c>
      <c r="F32" s="47">
        <v>25000</v>
      </c>
      <c r="G32" s="47">
        <v>45000</v>
      </c>
      <c r="H32" s="47">
        <v>61215</v>
      </c>
      <c r="I32" s="47">
        <v>40000</v>
      </c>
      <c r="J32" s="47">
        <v>21215</v>
      </c>
    </row>
    <row r="33" spans="1:10" ht="28.5" customHeight="1" thickTop="1" x14ac:dyDescent="0.45">
      <c r="A33" s="51" t="s">
        <v>163</v>
      </c>
      <c r="B33" s="52">
        <v>57000</v>
      </c>
      <c r="C33" s="53" t="s">
        <v>12</v>
      </c>
      <c r="D33" s="52">
        <v>57000</v>
      </c>
      <c r="E33" s="52">
        <v>241100</v>
      </c>
      <c r="F33" s="53" t="s">
        <v>12</v>
      </c>
      <c r="G33" s="52">
        <v>241100</v>
      </c>
      <c r="H33" s="52">
        <v>2330185</v>
      </c>
      <c r="I33" s="53" t="s">
        <v>12</v>
      </c>
      <c r="J33" s="52">
        <v>2330185</v>
      </c>
    </row>
    <row r="34" spans="1:10" ht="28.5" customHeight="1" x14ac:dyDescent="0.45">
      <c r="A34" s="43" t="s">
        <v>164</v>
      </c>
      <c r="B34" s="44">
        <v>1395000</v>
      </c>
      <c r="C34" s="44">
        <v>30744</v>
      </c>
      <c r="D34" s="44">
        <v>1364255</v>
      </c>
      <c r="E34" s="44">
        <v>1104751</v>
      </c>
      <c r="F34" s="44">
        <v>6694</v>
      </c>
      <c r="G34" s="44">
        <v>1098057</v>
      </c>
      <c r="H34" s="44">
        <v>1233842</v>
      </c>
      <c r="I34" s="44">
        <v>7888</v>
      </c>
      <c r="J34" s="44">
        <v>1225954</v>
      </c>
    </row>
    <row r="35" spans="1:10" ht="28.5" customHeight="1" thickBot="1" x14ac:dyDescent="0.5">
      <c r="A35" s="46" t="s">
        <v>165</v>
      </c>
      <c r="B35" s="47">
        <v>1452000</v>
      </c>
      <c r="C35" s="47">
        <v>30744</v>
      </c>
      <c r="D35" s="47">
        <v>1421255</v>
      </c>
      <c r="E35" s="47">
        <v>1345851</v>
      </c>
      <c r="F35" s="47">
        <v>6694</v>
      </c>
      <c r="G35" s="47">
        <v>1339157</v>
      </c>
      <c r="H35" s="47">
        <v>3564028</v>
      </c>
      <c r="I35" s="47">
        <v>7888</v>
      </c>
      <c r="J35" s="47">
        <v>3556140</v>
      </c>
    </row>
    <row r="36" spans="1:10" ht="28.5" customHeight="1" thickTop="1" x14ac:dyDescent="0.45">
      <c r="A36" s="51" t="s">
        <v>166</v>
      </c>
      <c r="B36" s="52">
        <v>2455000</v>
      </c>
      <c r="C36" s="53" t="s">
        <v>12</v>
      </c>
      <c r="D36" s="52">
        <v>2455000</v>
      </c>
      <c r="E36" s="53" t="s">
        <v>12</v>
      </c>
      <c r="F36" s="53" t="s">
        <v>12</v>
      </c>
      <c r="G36" s="53" t="s">
        <v>12</v>
      </c>
      <c r="H36" s="52">
        <v>260000</v>
      </c>
      <c r="I36" s="53" t="s">
        <v>12</v>
      </c>
      <c r="J36" s="52">
        <v>260000</v>
      </c>
    </row>
    <row r="37" spans="1:10" ht="28.5" customHeight="1" x14ac:dyDescent="0.45">
      <c r="A37" s="43" t="s">
        <v>167</v>
      </c>
      <c r="B37" s="44">
        <v>1787760</v>
      </c>
      <c r="C37" s="44">
        <v>339</v>
      </c>
      <c r="D37" s="44">
        <v>1787420</v>
      </c>
      <c r="E37" s="44">
        <v>3909</v>
      </c>
      <c r="F37" s="44">
        <v>475232</v>
      </c>
      <c r="G37" s="44">
        <v>-471322</v>
      </c>
      <c r="H37" s="44">
        <v>112857</v>
      </c>
      <c r="I37" s="44">
        <v>147652</v>
      </c>
      <c r="J37" s="44">
        <v>-34795</v>
      </c>
    </row>
    <row r="38" spans="1:10" ht="28.5" customHeight="1" thickBot="1" x14ac:dyDescent="0.5">
      <c r="A38" s="46" t="s">
        <v>168</v>
      </c>
      <c r="B38" s="47">
        <v>4242760</v>
      </c>
      <c r="C38" s="47">
        <v>339</v>
      </c>
      <c r="D38" s="47">
        <v>4242420</v>
      </c>
      <c r="E38" s="47">
        <v>3909</v>
      </c>
      <c r="F38" s="47">
        <v>475232</v>
      </c>
      <c r="G38" s="47">
        <v>-471322</v>
      </c>
      <c r="H38" s="47">
        <v>372857</v>
      </c>
      <c r="I38" s="47">
        <v>147652</v>
      </c>
      <c r="J38" s="47">
        <v>225204</v>
      </c>
    </row>
    <row r="39" spans="1:10" ht="28.5" customHeight="1" thickTop="1" x14ac:dyDescent="0.45">
      <c r="A39" s="55" t="s">
        <v>169</v>
      </c>
      <c r="B39" s="52">
        <v>9290260</v>
      </c>
      <c r="C39" s="52">
        <v>7213489</v>
      </c>
      <c r="D39" s="52">
        <v>2076770</v>
      </c>
      <c r="E39" s="52">
        <v>2479761</v>
      </c>
      <c r="F39" s="52">
        <v>6147825</v>
      </c>
      <c r="G39" s="52">
        <v>-3668064</v>
      </c>
      <c r="H39" s="52">
        <v>5604985</v>
      </c>
      <c r="I39" s="52">
        <v>5540807</v>
      </c>
      <c r="J39" s="52">
        <v>64178</v>
      </c>
    </row>
    <row r="41" spans="1:10" x14ac:dyDescent="0.45">
      <c r="A41" s="39" t="s">
        <v>267</v>
      </c>
    </row>
  </sheetData>
  <mergeCells count="8">
    <mergeCell ref="A3:A5"/>
    <mergeCell ref="B3:D3"/>
    <mergeCell ref="E3:G3"/>
    <mergeCell ref="H3:J3"/>
    <mergeCell ref="A23:A25"/>
    <mergeCell ref="B23:D23"/>
    <mergeCell ref="E23:G23"/>
    <mergeCell ref="H23:J23"/>
  </mergeCells>
  <phoneticPr fontId="1"/>
  <pageMargins left="0.7" right="0.7" top="0.75" bottom="0.75" header="0.3" footer="0.3"/>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1"/>
  <sheetViews>
    <sheetView showGridLines="0" zoomScaleNormal="100" zoomScaleSheetLayoutView="100" workbookViewId="0">
      <selection activeCell="A317" sqref="A317:C317"/>
    </sheetView>
  </sheetViews>
  <sheetFormatPr defaultColWidth="7" defaultRowHeight="13.2" x14ac:dyDescent="0.45"/>
  <cols>
    <col min="1" max="1" width="14" style="1" customWidth="1"/>
    <col min="2" max="2" width="4.19921875" style="1" customWidth="1"/>
    <col min="3" max="3" width="44.8984375" style="2" customWidth="1"/>
    <col min="4" max="4" width="11.69921875" style="3" customWidth="1"/>
    <col min="5" max="8" width="12.8984375" style="2" customWidth="1"/>
    <col min="9" max="10" width="12.8984375" style="4" customWidth="1"/>
    <col min="11" max="11" width="1.8984375" style="5" customWidth="1"/>
    <col min="12" max="17" width="3.5" style="5" customWidth="1"/>
    <col min="18" max="16384" width="7" style="5"/>
  </cols>
  <sheetData>
    <row r="1" spans="1:11" ht="35.25" customHeight="1" x14ac:dyDescent="0.45">
      <c r="A1" s="183" t="s">
        <v>265</v>
      </c>
      <c r="B1" s="183"/>
      <c r="C1" s="183"/>
      <c r="D1" s="183"/>
      <c r="E1" s="183"/>
      <c r="F1" s="183"/>
      <c r="G1" s="183"/>
      <c r="H1" s="183"/>
      <c r="I1" s="183"/>
      <c r="J1" s="183"/>
    </row>
    <row r="2" spans="1:11" ht="46.5" customHeight="1" x14ac:dyDescent="0.45">
      <c r="H2" s="147"/>
      <c r="I2" s="182" t="s">
        <v>497</v>
      </c>
      <c r="J2" s="182"/>
    </row>
    <row r="3" spans="1:11" s="1" customFormat="1" ht="41.25" customHeight="1" thickBot="1" x14ac:dyDescent="0.5">
      <c r="A3" s="6" t="s">
        <v>112</v>
      </c>
      <c r="B3" s="6" t="s">
        <v>113</v>
      </c>
      <c r="C3" s="6" t="s">
        <v>114</v>
      </c>
      <c r="D3" s="7" t="s">
        <v>115</v>
      </c>
      <c r="E3" s="8" t="s">
        <v>116</v>
      </c>
      <c r="F3" s="8" t="s">
        <v>117</v>
      </c>
      <c r="G3" s="8" t="s">
        <v>118</v>
      </c>
      <c r="H3" s="8" t="s">
        <v>119</v>
      </c>
      <c r="I3" s="6" t="s">
        <v>120</v>
      </c>
      <c r="J3" s="6" t="s">
        <v>121</v>
      </c>
      <c r="K3" s="9"/>
    </row>
    <row r="4" spans="1:11" ht="20.25" customHeight="1" thickTop="1" x14ac:dyDescent="0.45">
      <c r="A4" s="184" t="s">
        <v>0</v>
      </c>
      <c r="B4" s="185">
        <v>1</v>
      </c>
      <c r="C4" s="187" t="s">
        <v>1</v>
      </c>
      <c r="D4" s="184" t="s">
        <v>2</v>
      </c>
      <c r="E4" s="10">
        <v>4916959</v>
      </c>
      <c r="F4" s="10">
        <v>4944533</v>
      </c>
      <c r="G4" s="10">
        <v>1273441</v>
      </c>
      <c r="H4" s="10">
        <v>1343052</v>
      </c>
      <c r="I4" s="10">
        <v>1328295</v>
      </c>
      <c r="J4" s="10">
        <v>1341004</v>
      </c>
    </row>
    <row r="5" spans="1:11" ht="20.25" customHeight="1" x14ac:dyDescent="0.45">
      <c r="A5" s="162"/>
      <c r="B5" s="186"/>
      <c r="C5" s="188"/>
      <c r="D5" s="163"/>
      <c r="E5" s="11">
        <v>8.0000000000000004E-4</v>
      </c>
      <c r="F5" s="11">
        <v>-2.0000000000000001E-4</v>
      </c>
      <c r="G5" s="150" t="s">
        <v>498</v>
      </c>
      <c r="H5" s="11">
        <v>5.0000000000000001E-4</v>
      </c>
      <c r="I5" s="11">
        <v>5.0000000000000001E-4</v>
      </c>
      <c r="J5" s="11">
        <v>5.0000000000000001E-4</v>
      </c>
    </row>
    <row r="6" spans="1:11" ht="20.25" customHeight="1" x14ac:dyDescent="0.45">
      <c r="A6" s="162"/>
      <c r="B6" s="189">
        <v>2</v>
      </c>
      <c r="C6" s="190" t="s">
        <v>1</v>
      </c>
      <c r="D6" s="161" t="s">
        <v>3</v>
      </c>
      <c r="E6" s="13">
        <v>4531489</v>
      </c>
      <c r="F6" s="13">
        <v>4983088</v>
      </c>
      <c r="G6" s="13">
        <v>4126621</v>
      </c>
      <c r="H6" s="13">
        <v>9186759</v>
      </c>
      <c r="I6" s="13">
        <v>9065231</v>
      </c>
      <c r="J6" s="13">
        <v>9155329</v>
      </c>
    </row>
    <row r="7" spans="1:11" ht="20.25" customHeight="1" x14ac:dyDescent="0.45">
      <c r="A7" s="162"/>
      <c r="B7" s="186"/>
      <c r="C7" s="188"/>
      <c r="D7" s="163"/>
      <c r="E7" s="11">
        <v>-2.0000000000000001E-4</v>
      </c>
      <c r="F7" s="11">
        <v>-1E-4</v>
      </c>
      <c r="G7" s="150" t="s">
        <v>499</v>
      </c>
      <c r="H7" s="150" t="s">
        <v>500</v>
      </c>
      <c r="I7" s="11">
        <v>1E-4</v>
      </c>
      <c r="J7" s="11">
        <v>5.0000000000000001E-4</v>
      </c>
    </row>
    <row r="8" spans="1:11" ht="20.25" customHeight="1" x14ac:dyDescent="0.45">
      <c r="A8" s="162"/>
      <c r="B8" s="189">
        <v>3</v>
      </c>
      <c r="C8" s="190" t="s">
        <v>1</v>
      </c>
      <c r="D8" s="161" t="s">
        <v>4</v>
      </c>
      <c r="E8" s="13">
        <v>19929483</v>
      </c>
      <c r="F8" s="13">
        <v>16223085</v>
      </c>
      <c r="G8" s="13">
        <v>25982800</v>
      </c>
      <c r="H8" s="13">
        <v>21386977</v>
      </c>
      <c r="I8" s="13">
        <v>17934470</v>
      </c>
      <c r="J8" s="13">
        <v>14657273</v>
      </c>
    </row>
    <row r="9" spans="1:11" ht="20.25" customHeight="1" x14ac:dyDescent="0.45">
      <c r="A9" s="162"/>
      <c r="B9" s="186"/>
      <c r="C9" s="188"/>
      <c r="D9" s="163"/>
      <c r="E9" s="150" t="s">
        <v>501</v>
      </c>
      <c r="F9" s="11">
        <v>1.1999999999999999E-3</v>
      </c>
      <c r="G9" s="11">
        <v>-1.4E-3</v>
      </c>
      <c r="H9" s="11">
        <v>1E-4</v>
      </c>
      <c r="I9" s="11">
        <v>2.0000000000000001E-4</v>
      </c>
      <c r="J9" s="11">
        <v>-1E-4</v>
      </c>
    </row>
    <row r="10" spans="1:11" ht="20.25" customHeight="1" x14ac:dyDescent="0.45">
      <c r="A10" s="162"/>
      <c r="B10" s="189">
        <v>4</v>
      </c>
      <c r="C10" s="190" t="s">
        <v>5</v>
      </c>
      <c r="D10" s="161" t="s">
        <v>2</v>
      </c>
      <c r="E10" s="13">
        <v>4911920</v>
      </c>
      <c r="F10" s="13">
        <v>4938153</v>
      </c>
      <c r="G10" s="13">
        <v>1272055</v>
      </c>
      <c r="H10" s="13">
        <v>1341056</v>
      </c>
      <c r="I10" s="13">
        <v>1126593</v>
      </c>
      <c r="J10" s="13">
        <v>1136929</v>
      </c>
    </row>
    <row r="11" spans="1:11" ht="20.25" customHeight="1" x14ac:dyDescent="0.45">
      <c r="A11" s="162"/>
      <c r="B11" s="186"/>
      <c r="C11" s="188"/>
      <c r="D11" s="163"/>
      <c r="E11" s="11">
        <v>-5.0000000000000001E-4</v>
      </c>
      <c r="F11" s="11">
        <v>-5.0000000000000001E-4</v>
      </c>
      <c r="G11" s="11">
        <v>-2.9999999999999997E-4</v>
      </c>
      <c r="H11" s="11">
        <v>2.0000000000000001E-4</v>
      </c>
      <c r="I11" s="150" t="s">
        <v>502</v>
      </c>
      <c r="J11" s="11">
        <v>1E-4</v>
      </c>
    </row>
    <row r="12" spans="1:11" ht="20.25" customHeight="1" x14ac:dyDescent="0.45">
      <c r="A12" s="162"/>
      <c r="B12" s="189">
        <v>5</v>
      </c>
      <c r="C12" s="190" t="s">
        <v>6</v>
      </c>
      <c r="D12" s="161" t="s">
        <v>2</v>
      </c>
      <c r="E12" s="13">
        <v>4914091</v>
      </c>
      <c r="F12" s="13">
        <v>4940406</v>
      </c>
      <c r="G12" s="13">
        <v>1273304</v>
      </c>
      <c r="H12" s="13">
        <v>1342616</v>
      </c>
      <c r="I12" s="13">
        <v>1260905</v>
      </c>
      <c r="J12" s="13">
        <v>1272443</v>
      </c>
    </row>
    <row r="13" spans="1:11" ht="20.25" customHeight="1" x14ac:dyDescent="0.45">
      <c r="A13" s="162"/>
      <c r="B13" s="186"/>
      <c r="C13" s="188"/>
      <c r="D13" s="163"/>
      <c r="E13" s="11">
        <v>2.0000000000000001E-4</v>
      </c>
      <c r="F13" s="11">
        <v>-4.0000000000000002E-4</v>
      </c>
      <c r="G13" s="11">
        <v>-1E-4</v>
      </c>
      <c r="H13" s="11">
        <v>2.9999999999999997E-4</v>
      </c>
      <c r="I13" s="11">
        <v>2.0000000000000001E-4</v>
      </c>
      <c r="J13" s="11">
        <v>1E-4</v>
      </c>
    </row>
    <row r="14" spans="1:11" ht="20.25" customHeight="1" x14ac:dyDescent="0.45">
      <c r="A14" s="162"/>
      <c r="B14" s="189">
        <v>6</v>
      </c>
      <c r="C14" s="190" t="s">
        <v>8</v>
      </c>
      <c r="D14" s="161" t="s">
        <v>2</v>
      </c>
      <c r="E14" s="13">
        <v>4914570</v>
      </c>
      <c r="F14" s="13">
        <v>4941665</v>
      </c>
      <c r="G14" s="13">
        <v>1273282</v>
      </c>
      <c r="H14" s="13">
        <v>1342545</v>
      </c>
      <c r="I14" s="13">
        <v>1260993</v>
      </c>
      <c r="J14" s="13">
        <v>1272807</v>
      </c>
    </row>
    <row r="15" spans="1:11" ht="20.25" customHeight="1" x14ac:dyDescent="0.45">
      <c r="A15" s="162"/>
      <c r="B15" s="186"/>
      <c r="C15" s="188"/>
      <c r="D15" s="163"/>
      <c r="E15" s="11">
        <v>2.9999999999999997E-4</v>
      </c>
      <c r="F15" s="11">
        <v>-2.9999999999999997E-4</v>
      </c>
      <c r="G15" s="11">
        <v>-1E-4</v>
      </c>
      <c r="H15" s="11">
        <v>2.9999999999999997E-4</v>
      </c>
      <c r="I15" s="11">
        <v>2.9999999999999997E-4</v>
      </c>
      <c r="J15" s="11">
        <v>2.9999999999999997E-4</v>
      </c>
    </row>
    <row r="16" spans="1:11" ht="20.25" customHeight="1" x14ac:dyDescent="0.45">
      <c r="A16" s="162"/>
      <c r="B16" s="189">
        <v>7</v>
      </c>
      <c r="C16" s="190" t="s">
        <v>8</v>
      </c>
      <c r="D16" s="161" t="s">
        <v>3</v>
      </c>
      <c r="E16" s="13">
        <v>4530985</v>
      </c>
      <c r="F16" s="13">
        <v>4982658</v>
      </c>
      <c r="G16" s="13">
        <v>3102982</v>
      </c>
      <c r="H16" s="13">
        <v>3198251</v>
      </c>
      <c r="I16" s="13">
        <v>3156005</v>
      </c>
      <c r="J16" s="13">
        <v>3187122</v>
      </c>
    </row>
    <row r="17" spans="1:10" ht="20.25" customHeight="1" x14ac:dyDescent="0.45">
      <c r="A17" s="162"/>
      <c r="B17" s="186"/>
      <c r="C17" s="188"/>
      <c r="D17" s="163"/>
      <c r="E17" s="11">
        <v>2.0000000000000001E-4</v>
      </c>
      <c r="F17" s="11">
        <v>-2.0000000000000001E-4</v>
      </c>
      <c r="G17" s="150" t="s">
        <v>503</v>
      </c>
      <c r="H17" s="150" t="s">
        <v>500</v>
      </c>
      <c r="I17" s="11">
        <v>2.0000000000000001E-4</v>
      </c>
      <c r="J17" s="11">
        <v>4.0000000000000002E-4</v>
      </c>
    </row>
    <row r="18" spans="1:10" ht="20.25" customHeight="1" x14ac:dyDescent="0.45">
      <c r="A18" s="162"/>
      <c r="B18" s="189">
        <v>8</v>
      </c>
      <c r="C18" s="190" t="s">
        <v>10</v>
      </c>
      <c r="D18" s="161" t="s">
        <v>3</v>
      </c>
      <c r="E18" s="13">
        <v>4530464</v>
      </c>
      <c r="F18" s="13">
        <v>4981490</v>
      </c>
      <c r="G18" s="13">
        <v>3101333</v>
      </c>
      <c r="H18" s="13">
        <v>1581696</v>
      </c>
      <c r="I18" s="13">
        <v>1561102</v>
      </c>
      <c r="J18" s="13">
        <v>1576753</v>
      </c>
    </row>
    <row r="19" spans="1:10" ht="20.25" customHeight="1" x14ac:dyDescent="0.45">
      <c r="A19" s="162"/>
      <c r="B19" s="186"/>
      <c r="C19" s="188"/>
      <c r="D19" s="163"/>
      <c r="E19" s="150" t="s">
        <v>504</v>
      </c>
      <c r="F19" s="11">
        <v>-2.9999999999999997E-4</v>
      </c>
      <c r="G19" s="11">
        <v>-1E-4</v>
      </c>
      <c r="H19" s="11">
        <v>-4.0000000000000002E-4</v>
      </c>
      <c r="I19" s="11">
        <v>4.0000000000000002E-4</v>
      </c>
      <c r="J19" s="11">
        <v>5.9999999999999995E-4</v>
      </c>
    </row>
    <row r="20" spans="1:10" ht="20.25" customHeight="1" x14ac:dyDescent="0.45">
      <c r="A20" s="162"/>
      <c r="B20" s="189">
        <v>9</v>
      </c>
      <c r="C20" s="190" t="s">
        <v>11</v>
      </c>
      <c r="D20" s="193" t="s">
        <v>3</v>
      </c>
      <c r="E20" s="13">
        <v>4530157</v>
      </c>
      <c r="F20" s="13">
        <v>4981027</v>
      </c>
      <c r="G20" s="13">
        <v>3100584</v>
      </c>
      <c r="H20" s="13">
        <v>0</v>
      </c>
      <c r="I20" s="13">
        <v>0</v>
      </c>
      <c r="J20" s="13">
        <v>0</v>
      </c>
    </row>
    <row r="21" spans="1:10" ht="20.25" customHeight="1" x14ac:dyDescent="0.45">
      <c r="A21" s="162"/>
      <c r="B21" s="186"/>
      <c r="C21" s="188"/>
      <c r="D21" s="194"/>
      <c r="E21" s="11">
        <v>-1E-4</v>
      </c>
      <c r="F21" s="11">
        <v>-2.9999999999999997E-4</v>
      </c>
      <c r="G21" s="11">
        <v>-1E-4</v>
      </c>
      <c r="H21" s="11">
        <v>0</v>
      </c>
      <c r="I21" s="11">
        <v>0</v>
      </c>
      <c r="J21" s="11">
        <v>0</v>
      </c>
    </row>
    <row r="22" spans="1:10" ht="20.25" customHeight="1" x14ac:dyDescent="0.45">
      <c r="A22" s="162"/>
      <c r="B22" s="195" t="s">
        <v>521</v>
      </c>
      <c r="C22" s="196"/>
      <c r="D22" s="199" t="s">
        <v>12</v>
      </c>
      <c r="E22" s="13">
        <v>57710120</v>
      </c>
      <c r="F22" s="13">
        <v>55916109</v>
      </c>
      <c r="G22" s="13">
        <v>44506406</v>
      </c>
      <c r="H22" s="13">
        <v>40722956</v>
      </c>
      <c r="I22" s="13">
        <v>36693597</v>
      </c>
      <c r="J22" s="13">
        <v>33599663</v>
      </c>
    </row>
    <row r="23" spans="1:10" ht="20.25" customHeight="1" x14ac:dyDescent="0.45">
      <c r="A23" s="163"/>
      <c r="B23" s="197"/>
      <c r="C23" s="198"/>
      <c r="D23" s="200"/>
      <c r="E23" s="11">
        <v>2.0000000000000001E-4</v>
      </c>
      <c r="F23" s="11">
        <v>2.9999999999999997E-4</v>
      </c>
      <c r="G23" s="11">
        <v>-5.9999999999999995E-4</v>
      </c>
      <c r="H23" s="11">
        <v>2.0000000000000001E-4</v>
      </c>
      <c r="I23" s="11">
        <v>2.0000000000000001E-4</v>
      </c>
      <c r="J23" s="11">
        <v>2.0000000000000001E-4</v>
      </c>
    </row>
    <row r="24" spans="1:10" ht="20.25" customHeight="1" x14ac:dyDescent="0.45">
      <c r="A24" s="161" t="s">
        <v>13</v>
      </c>
      <c r="B24" s="189">
        <v>10</v>
      </c>
      <c r="C24" s="190" t="s">
        <v>14</v>
      </c>
      <c r="D24" s="193" t="s">
        <v>15</v>
      </c>
      <c r="E24" s="13">
        <v>979673</v>
      </c>
      <c r="F24" s="13">
        <v>987046</v>
      </c>
      <c r="G24" s="13">
        <v>1017309</v>
      </c>
      <c r="H24" s="13">
        <v>1073397</v>
      </c>
      <c r="I24" s="13">
        <v>1062794</v>
      </c>
      <c r="J24" s="13">
        <v>1083787</v>
      </c>
    </row>
    <row r="25" spans="1:10" ht="20.25" customHeight="1" x14ac:dyDescent="0.45">
      <c r="A25" s="162"/>
      <c r="B25" s="186"/>
      <c r="C25" s="188"/>
      <c r="D25" s="194"/>
      <c r="E25" s="11">
        <v>1.5E-3</v>
      </c>
      <c r="F25" s="11">
        <v>1.6999999999999999E-3</v>
      </c>
      <c r="G25" s="11">
        <v>8.9999999999999998E-4</v>
      </c>
      <c r="H25" s="11">
        <v>1E-3</v>
      </c>
      <c r="I25" s="11">
        <v>1.6999999999999999E-3</v>
      </c>
      <c r="J25" s="11">
        <v>2.5999999999999999E-3</v>
      </c>
    </row>
    <row r="26" spans="1:10" ht="20.25" customHeight="1" x14ac:dyDescent="0.45">
      <c r="A26" s="162"/>
      <c r="B26" s="189">
        <v>11</v>
      </c>
      <c r="C26" s="190" t="s">
        <v>5</v>
      </c>
      <c r="D26" s="193" t="s">
        <v>15</v>
      </c>
      <c r="E26" s="13">
        <v>839309</v>
      </c>
      <c r="F26" s="13">
        <v>842755</v>
      </c>
      <c r="G26" s="13">
        <v>869851</v>
      </c>
      <c r="H26" s="13">
        <v>921526</v>
      </c>
      <c r="I26" s="13">
        <v>913548</v>
      </c>
      <c r="J26" s="13">
        <v>932475</v>
      </c>
    </row>
    <row r="27" spans="1:10" ht="20.25" customHeight="1" x14ac:dyDescent="0.45">
      <c r="A27" s="162"/>
      <c r="B27" s="186"/>
      <c r="C27" s="188"/>
      <c r="D27" s="194"/>
      <c r="E27" s="11">
        <v>1.2999999999999999E-3</v>
      </c>
      <c r="F27" s="11">
        <v>-1.6999999999999999E-3</v>
      </c>
      <c r="G27" s="11">
        <v>2.3999999999999998E-3</v>
      </c>
      <c r="H27" s="11">
        <v>5.3E-3</v>
      </c>
      <c r="I27" s="11">
        <v>2.8999999999999998E-3</v>
      </c>
      <c r="J27" s="11">
        <v>3.5000000000000001E-3</v>
      </c>
    </row>
    <row r="28" spans="1:10" ht="20.25" customHeight="1" x14ac:dyDescent="0.45">
      <c r="A28" s="162"/>
      <c r="B28" s="189">
        <v>12</v>
      </c>
      <c r="C28" s="190" t="s">
        <v>16</v>
      </c>
      <c r="D28" s="193" t="s">
        <v>15</v>
      </c>
      <c r="E28" s="13">
        <v>485718</v>
      </c>
      <c r="F28" s="13">
        <v>490452</v>
      </c>
      <c r="G28" s="13">
        <v>506840</v>
      </c>
      <c r="H28" s="13">
        <v>537484</v>
      </c>
      <c r="I28" s="13">
        <v>682238</v>
      </c>
      <c r="J28" s="13">
        <v>694974</v>
      </c>
    </row>
    <row r="29" spans="1:10" ht="20.25" customHeight="1" x14ac:dyDescent="0.45">
      <c r="A29" s="162"/>
      <c r="B29" s="186"/>
      <c r="C29" s="188"/>
      <c r="D29" s="194"/>
      <c r="E29" s="11">
        <v>2.3E-3</v>
      </c>
      <c r="F29" s="11">
        <v>4.0000000000000001E-3</v>
      </c>
      <c r="G29" s="11">
        <v>3.7000000000000002E-3</v>
      </c>
      <c r="H29" s="11">
        <v>6.4000000000000003E-3</v>
      </c>
      <c r="I29" s="11">
        <v>5.0000000000000001E-4</v>
      </c>
      <c r="J29" s="11">
        <v>1.5E-3</v>
      </c>
    </row>
    <row r="30" spans="1:10" ht="20.25" customHeight="1" x14ac:dyDescent="0.45">
      <c r="A30" s="162"/>
      <c r="B30" s="189">
        <v>13</v>
      </c>
      <c r="C30" s="190" t="s">
        <v>17</v>
      </c>
      <c r="D30" s="193" t="s">
        <v>15</v>
      </c>
      <c r="E30" s="13">
        <v>840019</v>
      </c>
      <c r="F30" s="13">
        <v>846445</v>
      </c>
      <c r="G30" s="13">
        <v>874433</v>
      </c>
      <c r="H30" s="13">
        <v>921043</v>
      </c>
      <c r="I30" s="13">
        <v>911728</v>
      </c>
      <c r="J30" s="13">
        <v>929964</v>
      </c>
    </row>
    <row r="31" spans="1:10" ht="20.25" customHeight="1" x14ac:dyDescent="0.45">
      <c r="A31" s="162"/>
      <c r="B31" s="186"/>
      <c r="C31" s="188"/>
      <c r="D31" s="194"/>
      <c r="E31" s="11">
        <v>2.2000000000000001E-3</v>
      </c>
      <c r="F31" s="11">
        <v>1.9E-3</v>
      </c>
      <c r="G31" s="11">
        <v>3.3E-3</v>
      </c>
      <c r="H31" s="11">
        <v>-8.0000000000000004E-4</v>
      </c>
      <c r="I31" s="11">
        <v>1.4E-3</v>
      </c>
      <c r="J31" s="11">
        <v>2.8999999999999998E-3</v>
      </c>
    </row>
    <row r="32" spans="1:10" ht="20.25" customHeight="1" x14ac:dyDescent="0.45">
      <c r="A32" s="162"/>
      <c r="B32" s="189">
        <v>14</v>
      </c>
      <c r="C32" s="190" t="s">
        <v>20</v>
      </c>
      <c r="D32" s="193" t="s">
        <v>15</v>
      </c>
      <c r="E32" s="13">
        <v>416981</v>
      </c>
      <c r="F32" s="13">
        <v>420043</v>
      </c>
      <c r="G32" s="13">
        <v>434668</v>
      </c>
      <c r="H32" s="13">
        <v>458131</v>
      </c>
      <c r="I32" s="13">
        <v>530303</v>
      </c>
      <c r="J32" s="13">
        <v>541627</v>
      </c>
    </row>
    <row r="33" spans="1:10" ht="20.25" customHeight="1" x14ac:dyDescent="0.45">
      <c r="A33" s="162"/>
      <c r="B33" s="186"/>
      <c r="C33" s="188"/>
      <c r="D33" s="194"/>
      <c r="E33" s="11">
        <v>2.7000000000000001E-3</v>
      </c>
      <c r="F33" s="11">
        <v>1.6000000000000001E-3</v>
      </c>
      <c r="G33" s="11">
        <v>5.1000000000000004E-3</v>
      </c>
      <c r="H33" s="11">
        <v>-1E-4</v>
      </c>
      <c r="I33" s="11">
        <v>4.7000000000000002E-3</v>
      </c>
      <c r="J33" s="11">
        <v>4.3E-3</v>
      </c>
    </row>
    <row r="34" spans="1:10" ht="20.25" customHeight="1" x14ac:dyDescent="0.45">
      <c r="A34" s="162"/>
      <c r="B34" s="189">
        <v>15</v>
      </c>
      <c r="C34" s="191" t="s">
        <v>21</v>
      </c>
      <c r="D34" s="193" t="s">
        <v>15</v>
      </c>
      <c r="E34" s="13">
        <v>417273</v>
      </c>
      <c r="F34" s="13">
        <v>423309</v>
      </c>
      <c r="G34" s="13">
        <v>438195</v>
      </c>
      <c r="H34" s="13">
        <v>464918</v>
      </c>
      <c r="I34" s="13">
        <v>612735</v>
      </c>
      <c r="J34" s="13">
        <v>626658</v>
      </c>
    </row>
    <row r="35" spans="1:10" ht="20.25" customHeight="1" x14ac:dyDescent="0.45">
      <c r="A35" s="162"/>
      <c r="B35" s="186"/>
      <c r="C35" s="192"/>
      <c r="D35" s="194"/>
      <c r="E35" s="11">
        <v>4.0000000000000001E-3</v>
      </c>
      <c r="F35" s="11">
        <v>8.6999999999999994E-3</v>
      </c>
      <c r="G35" s="11">
        <v>5.4000000000000003E-3</v>
      </c>
      <c r="H35" s="11">
        <v>6.8999999999999999E-3</v>
      </c>
      <c r="I35" s="11">
        <v>5.3E-3</v>
      </c>
      <c r="J35" s="11">
        <v>5.5999999999999999E-3</v>
      </c>
    </row>
    <row r="36" spans="1:10" ht="20.25" customHeight="1" x14ac:dyDescent="0.45">
      <c r="A36" s="162"/>
      <c r="B36" s="189">
        <v>16</v>
      </c>
      <c r="C36" s="191" t="s">
        <v>22</v>
      </c>
      <c r="D36" s="193" t="s">
        <v>15</v>
      </c>
      <c r="E36" s="13">
        <v>414928</v>
      </c>
      <c r="F36" s="13">
        <v>418291</v>
      </c>
      <c r="G36" s="13">
        <v>430656</v>
      </c>
      <c r="H36" s="13">
        <v>454255</v>
      </c>
      <c r="I36" s="13">
        <v>405250</v>
      </c>
      <c r="J36" s="13">
        <v>416468</v>
      </c>
    </row>
    <row r="37" spans="1:10" ht="20.25" customHeight="1" x14ac:dyDescent="0.45">
      <c r="A37" s="162"/>
      <c r="B37" s="186"/>
      <c r="C37" s="192"/>
      <c r="D37" s="194"/>
      <c r="E37" s="11">
        <v>-1.1999999999999999E-3</v>
      </c>
      <c r="F37" s="11">
        <v>2.3E-3</v>
      </c>
      <c r="G37" s="11">
        <v>-2.0000000000000001E-4</v>
      </c>
      <c r="H37" s="11">
        <v>6.9999999999999999E-4</v>
      </c>
      <c r="I37" s="11">
        <v>2.3E-3</v>
      </c>
      <c r="J37" s="11">
        <v>1.0500000000000001E-2</v>
      </c>
    </row>
    <row r="38" spans="1:10" ht="20.25" customHeight="1" x14ac:dyDescent="0.45">
      <c r="A38" s="162"/>
      <c r="B38" s="189">
        <v>17</v>
      </c>
      <c r="C38" s="191" t="s">
        <v>23</v>
      </c>
      <c r="D38" s="193" t="s">
        <v>15</v>
      </c>
      <c r="E38" s="13">
        <v>840485</v>
      </c>
      <c r="F38" s="13">
        <v>848364</v>
      </c>
      <c r="G38" s="13">
        <v>876093</v>
      </c>
      <c r="H38" s="13">
        <v>925247</v>
      </c>
      <c r="I38" s="13">
        <v>916970</v>
      </c>
      <c r="J38" s="13">
        <v>936097</v>
      </c>
    </row>
    <row r="39" spans="1:10" ht="20.25" customHeight="1" x14ac:dyDescent="0.45">
      <c r="A39" s="162"/>
      <c r="B39" s="186"/>
      <c r="C39" s="192"/>
      <c r="D39" s="194"/>
      <c r="E39" s="11">
        <v>3.0999999999999999E-3</v>
      </c>
      <c r="F39" s="11">
        <v>3.5999999999999999E-3</v>
      </c>
      <c r="G39" s="11">
        <v>3.0000000000000001E-3</v>
      </c>
      <c r="H39" s="11">
        <v>2E-3</v>
      </c>
      <c r="I39" s="11">
        <v>2.5999999999999999E-3</v>
      </c>
      <c r="J39" s="11">
        <v>3.7000000000000002E-3</v>
      </c>
    </row>
    <row r="40" spans="1:10" ht="20.25" customHeight="1" x14ac:dyDescent="0.45">
      <c r="A40" s="162"/>
      <c r="B40" s="189">
        <v>18</v>
      </c>
      <c r="C40" s="191" t="s">
        <v>10</v>
      </c>
      <c r="D40" s="193" t="s">
        <v>15</v>
      </c>
      <c r="E40" s="13">
        <v>838453</v>
      </c>
      <c r="F40" s="13">
        <v>843627</v>
      </c>
      <c r="G40" s="13">
        <v>869787</v>
      </c>
      <c r="H40" s="13">
        <v>922479</v>
      </c>
      <c r="I40" s="13">
        <v>913977</v>
      </c>
      <c r="J40" s="13">
        <v>931555</v>
      </c>
    </row>
    <row r="41" spans="1:10" ht="20.25" customHeight="1" x14ac:dyDescent="0.45">
      <c r="A41" s="162"/>
      <c r="B41" s="186"/>
      <c r="C41" s="192"/>
      <c r="D41" s="194"/>
      <c r="E41" s="11">
        <v>-8.0000000000000004E-4</v>
      </c>
      <c r="F41" s="11">
        <v>4.0000000000000002E-4</v>
      </c>
      <c r="G41" s="11">
        <v>1.2999999999999999E-3</v>
      </c>
      <c r="H41" s="11">
        <v>6.4999999999999997E-3</v>
      </c>
      <c r="I41" s="11">
        <v>2.3E-3</v>
      </c>
      <c r="J41" s="11">
        <v>2E-3</v>
      </c>
    </row>
    <row r="42" spans="1:10" ht="20.25" customHeight="1" x14ac:dyDescent="0.45">
      <c r="A42" s="162"/>
      <c r="B42" s="189">
        <v>19</v>
      </c>
      <c r="C42" s="205" t="s">
        <v>24</v>
      </c>
      <c r="D42" s="193" t="s">
        <v>25</v>
      </c>
      <c r="E42" s="13">
        <v>0</v>
      </c>
      <c r="F42" s="13">
        <v>0</v>
      </c>
      <c r="G42" s="13">
        <v>867286</v>
      </c>
      <c r="H42" s="13">
        <v>1957365</v>
      </c>
      <c r="I42" s="13">
        <v>2580416</v>
      </c>
      <c r="J42" s="13">
        <v>2921230</v>
      </c>
    </row>
    <row r="43" spans="1:10" ht="20.25" customHeight="1" x14ac:dyDescent="0.45">
      <c r="A43" s="162"/>
      <c r="B43" s="186"/>
      <c r="C43" s="206"/>
      <c r="D43" s="194"/>
      <c r="E43" s="11">
        <v>0</v>
      </c>
      <c r="F43" s="11">
        <v>0</v>
      </c>
      <c r="G43" s="11">
        <v>1.0699999999999999E-2</v>
      </c>
      <c r="H43" s="11">
        <v>-1.7100000000000001E-2</v>
      </c>
      <c r="I43" s="11">
        <v>-5.3E-3</v>
      </c>
      <c r="J43" s="11">
        <v>1.44E-2</v>
      </c>
    </row>
    <row r="44" spans="1:10" ht="20.25" customHeight="1" x14ac:dyDescent="0.45">
      <c r="A44" s="162"/>
      <c r="B44" s="207" t="s">
        <v>26</v>
      </c>
      <c r="C44" s="196"/>
      <c r="D44" s="199" t="s">
        <v>12</v>
      </c>
      <c r="E44" s="13">
        <v>6072845</v>
      </c>
      <c r="F44" s="13">
        <v>6120335</v>
      </c>
      <c r="G44" s="13">
        <v>7185123</v>
      </c>
      <c r="H44" s="13">
        <v>8635850</v>
      </c>
      <c r="I44" s="13">
        <v>9529964</v>
      </c>
      <c r="J44" s="13">
        <v>10014840</v>
      </c>
    </row>
    <row r="45" spans="1:10" ht="20.25" customHeight="1" x14ac:dyDescent="0.45">
      <c r="A45" s="163"/>
      <c r="B45" s="208"/>
      <c r="C45" s="198"/>
      <c r="D45" s="200"/>
      <c r="E45" s="11">
        <v>2E-3</v>
      </c>
      <c r="F45" s="11">
        <v>2E-3</v>
      </c>
      <c r="G45" s="11">
        <v>1.1000000000000001E-3</v>
      </c>
      <c r="H45" s="11">
        <v>-1.49E-2</v>
      </c>
      <c r="I45" s="11">
        <v>1.8E-3</v>
      </c>
      <c r="J45" s="11">
        <v>2E-3</v>
      </c>
    </row>
    <row r="46" spans="1:10" ht="20.25" customHeight="1" x14ac:dyDescent="0.45">
      <c r="A46" s="173" t="s">
        <v>27</v>
      </c>
      <c r="B46" s="174"/>
      <c r="C46" s="209"/>
      <c r="D46" s="199" t="s">
        <v>12</v>
      </c>
      <c r="E46" s="13">
        <v>63782965</v>
      </c>
      <c r="F46" s="13">
        <v>62036444</v>
      </c>
      <c r="G46" s="13">
        <v>51691529</v>
      </c>
      <c r="H46" s="13">
        <v>49358806</v>
      </c>
      <c r="I46" s="13">
        <v>46223562</v>
      </c>
      <c r="J46" s="13">
        <v>43614503</v>
      </c>
    </row>
    <row r="47" spans="1:10" ht="20.25" customHeight="1" x14ac:dyDescent="0.45">
      <c r="A47" s="210"/>
      <c r="B47" s="211"/>
      <c r="C47" s="212"/>
      <c r="D47" s="200"/>
      <c r="E47" s="11">
        <v>4.0000000000000002E-4</v>
      </c>
      <c r="F47" s="11">
        <v>4.0000000000000002E-4</v>
      </c>
      <c r="G47" s="11">
        <v>-4.0000000000000002E-4</v>
      </c>
      <c r="H47" s="11">
        <v>-2.3E-3</v>
      </c>
      <c r="I47" s="11">
        <v>5.0000000000000001E-4</v>
      </c>
      <c r="J47" s="11">
        <v>5.9999999999999995E-4</v>
      </c>
    </row>
    <row r="48" spans="1:10" ht="20.25" customHeight="1" x14ac:dyDescent="0.45">
      <c r="A48" s="176" t="s">
        <v>28</v>
      </c>
      <c r="B48" s="201">
        <v>20</v>
      </c>
      <c r="C48" s="203" t="s">
        <v>14</v>
      </c>
      <c r="D48" s="204" t="s">
        <v>29</v>
      </c>
      <c r="E48" s="13">
        <v>2015745</v>
      </c>
      <c r="F48" s="13">
        <v>3604216</v>
      </c>
      <c r="G48" s="13">
        <v>4752047</v>
      </c>
      <c r="H48" s="13">
        <v>4138482</v>
      </c>
      <c r="I48" s="13">
        <v>8226763</v>
      </c>
      <c r="J48" s="13">
        <v>9562316</v>
      </c>
    </row>
    <row r="49" spans="1:10" ht="20.25" customHeight="1" x14ac:dyDescent="0.45">
      <c r="A49" s="176"/>
      <c r="B49" s="202"/>
      <c r="C49" s="203"/>
      <c r="D49" s="204"/>
      <c r="E49" s="11">
        <v>-4.0000000000000002E-4</v>
      </c>
      <c r="F49" s="11">
        <v>2.0000000000000001E-4</v>
      </c>
      <c r="G49" s="11">
        <v>-1E-4</v>
      </c>
      <c r="H49" s="11">
        <v>2.0000000000000001E-4</v>
      </c>
      <c r="I49" s="11">
        <v>8.0000000000000004E-4</v>
      </c>
      <c r="J49" s="150" t="s">
        <v>505</v>
      </c>
    </row>
    <row r="50" spans="1:10" ht="20.25" customHeight="1" x14ac:dyDescent="0.45">
      <c r="A50" s="176"/>
      <c r="B50" s="201">
        <v>21</v>
      </c>
      <c r="C50" s="203" t="s">
        <v>14</v>
      </c>
      <c r="D50" s="204" t="s">
        <v>30</v>
      </c>
      <c r="E50" s="13">
        <v>0</v>
      </c>
      <c r="F50" s="13">
        <v>50367</v>
      </c>
      <c r="G50" s="13">
        <v>554910</v>
      </c>
      <c r="H50" s="13">
        <v>639757</v>
      </c>
      <c r="I50" s="13">
        <v>717325</v>
      </c>
      <c r="J50" s="13">
        <v>548834</v>
      </c>
    </row>
    <row r="51" spans="1:10" ht="20.25" customHeight="1" x14ac:dyDescent="0.45">
      <c r="A51" s="176"/>
      <c r="B51" s="202"/>
      <c r="C51" s="203"/>
      <c r="D51" s="204"/>
      <c r="E51" s="16">
        <v>0</v>
      </c>
      <c r="F51" s="11">
        <v>0</v>
      </c>
      <c r="G51" s="11">
        <v>-5.0000000000000001E-4</v>
      </c>
      <c r="H51" s="11">
        <v>-5.0000000000000001E-4</v>
      </c>
      <c r="I51" s="11">
        <v>5.0000000000000001E-4</v>
      </c>
      <c r="J51" s="11">
        <v>2.0000000000000001E-4</v>
      </c>
    </row>
    <row r="52" spans="1:10" ht="20.25" customHeight="1" x14ac:dyDescent="0.45">
      <c r="A52" s="176"/>
      <c r="B52" s="201">
        <v>22</v>
      </c>
      <c r="C52" s="203" t="s">
        <v>31</v>
      </c>
      <c r="D52" s="204" t="s">
        <v>32</v>
      </c>
      <c r="E52" s="13">
        <v>0</v>
      </c>
      <c r="F52" s="13">
        <v>100472</v>
      </c>
      <c r="G52" s="13">
        <v>1082983</v>
      </c>
      <c r="H52" s="13">
        <v>1239387</v>
      </c>
      <c r="I52" s="13">
        <v>1421617</v>
      </c>
      <c r="J52" s="13">
        <v>1643453</v>
      </c>
    </row>
    <row r="53" spans="1:10" ht="20.25" customHeight="1" x14ac:dyDescent="0.45">
      <c r="A53" s="176"/>
      <c r="B53" s="202"/>
      <c r="C53" s="203"/>
      <c r="D53" s="204"/>
      <c r="E53" s="16">
        <v>0</v>
      </c>
      <c r="F53" s="11">
        <v>0</v>
      </c>
      <c r="G53" s="11">
        <v>-2.0000000000000001E-4</v>
      </c>
      <c r="H53" s="11">
        <v>2.9999999999999997E-4</v>
      </c>
      <c r="I53" s="11">
        <v>2.9999999999999997E-4</v>
      </c>
      <c r="J53" s="150" t="s">
        <v>506</v>
      </c>
    </row>
    <row r="54" spans="1:10" ht="20.25" customHeight="1" x14ac:dyDescent="0.45">
      <c r="A54" s="176"/>
      <c r="B54" s="201">
        <v>23</v>
      </c>
      <c r="C54" s="203" t="s">
        <v>33</v>
      </c>
      <c r="D54" s="204" t="s">
        <v>34</v>
      </c>
      <c r="E54" s="13">
        <v>0</v>
      </c>
      <c r="F54" s="13">
        <v>0</v>
      </c>
      <c r="G54" s="13">
        <v>0</v>
      </c>
      <c r="H54" s="13">
        <v>0</v>
      </c>
      <c r="I54" s="13">
        <v>0</v>
      </c>
      <c r="J54" s="13">
        <v>87759</v>
      </c>
    </row>
    <row r="55" spans="1:10" ht="20.25" customHeight="1" x14ac:dyDescent="0.45">
      <c r="A55" s="176"/>
      <c r="B55" s="202"/>
      <c r="C55" s="203"/>
      <c r="D55" s="204"/>
      <c r="E55" s="16">
        <v>0</v>
      </c>
      <c r="F55" s="16">
        <v>0</v>
      </c>
      <c r="G55" s="16">
        <v>0</v>
      </c>
      <c r="H55" s="16">
        <v>0</v>
      </c>
      <c r="I55" s="16">
        <v>0</v>
      </c>
      <c r="J55" s="11">
        <v>2.0000000000000001E-4</v>
      </c>
    </row>
    <row r="56" spans="1:10" ht="20.25" customHeight="1" x14ac:dyDescent="0.45">
      <c r="A56" s="176"/>
      <c r="B56" s="201">
        <v>24</v>
      </c>
      <c r="C56" s="203" t="s">
        <v>35</v>
      </c>
      <c r="D56" s="204" t="s">
        <v>36</v>
      </c>
      <c r="E56" s="13">
        <v>0</v>
      </c>
      <c r="F56" s="13">
        <v>0</v>
      </c>
      <c r="G56" s="13">
        <v>0</v>
      </c>
      <c r="H56" s="13">
        <v>0</v>
      </c>
      <c r="I56" s="13">
        <v>1778347</v>
      </c>
      <c r="J56" s="13">
        <v>2023877</v>
      </c>
    </row>
    <row r="57" spans="1:10" ht="20.25" customHeight="1" x14ac:dyDescent="0.45">
      <c r="A57" s="176"/>
      <c r="B57" s="202"/>
      <c r="C57" s="203"/>
      <c r="D57" s="204"/>
      <c r="E57" s="16">
        <v>0</v>
      </c>
      <c r="F57" s="16">
        <v>0</v>
      </c>
      <c r="G57" s="16">
        <v>0</v>
      </c>
      <c r="H57" s="16">
        <v>0</v>
      </c>
      <c r="I57" s="11">
        <v>-3.3E-3</v>
      </c>
      <c r="J57" s="11">
        <v>1.4E-3</v>
      </c>
    </row>
    <row r="58" spans="1:10" ht="20.25" customHeight="1" x14ac:dyDescent="0.45">
      <c r="A58" s="176"/>
      <c r="B58" s="201">
        <v>25</v>
      </c>
      <c r="C58" s="203" t="s">
        <v>19</v>
      </c>
      <c r="D58" s="204" t="s">
        <v>37</v>
      </c>
      <c r="E58" s="13">
        <v>0</v>
      </c>
      <c r="F58" s="13">
        <v>0</v>
      </c>
      <c r="G58" s="13">
        <v>0</v>
      </c>
      <c r="H58" s="13">
        <v>0</v>
      </c>
      <c r="I58" s="13">
        <v>1482271</v>
      </c>
      <c r="J58" s="13">
        <v>1855198</v>
      </c>
    </row>
    <row r="59" spans="1:10" ht="20.25" customHeight="1" x14ac:dyDescent="0.45">
      <c r="A59" s="176"/>
      <c r="B59" s="202"/>
      <c r="C59" s="203"/>
      <c r="D59" s="204"/>
      <c r="E59" s="16">
        <v>0</v>
      </c>
      <c r="F59" s="16">
        <v>0</v>
      </c>
      <c r="G59" s="16">
        <v>0</v>
      </c>
      <c r="H59" s="16">
        <v>0</v>
      </c>
      <c r="I59" s="11">
        <v>5.9999999999999995E-4</v>
      </c>
      <c r="J59" s="11">
        <v>2.0000000000000001E-4</v>
      </c>
    </row>
    <row r="60" spans="1:10" ht="20.25" customHeight="1" x14ac:dyDescent="0.45">
      <c r="A60" s="176"/>
      <c r="B60" s="201">
        <v>26</v>
      </c>
      <c r="C60" s="203" t="s">
        <v>38</v>
      </c>
      <c r="D60" s="204" t="s">
        <v>29</v>
      </c>
      <c r="E60" s="13">
        <v>2128874</v>
      </c>
      <c r="F60" s="13">
        <v>3555455</v>
      </c>
      <c r="G60" s="13">
        <v>4687356</v>
      </c>
      <c r="H60" s="13">
        <v>4079726</v>
      </c>
      <c r="I60" s="13">
        <v>6014940</v>
      </c>
      <c r="J60" s="13">
        <v>6960717</v>
      </c>
    </row>
    <row r="61" spans="1:10" ht="20.25" customHeight="1" x14ac:dyDescent="0.45">
      <c r="A61" s="176"/>
      <c r="B61" s="202"/>
      <c r="C61" s="203"/>
      <c r="D61" s="204"/>
      <c r="E61" s="11">
        <v>-5.9999999999999995E-4</v>
      </c>
      <c r="F61" s="11">
        <v>-8.9999999999999998E-4</v>
      </c>
      <c r="G61" s="11">
        <v>-2.9999999999999997E-4</v>
      </c>
      <c r="H61" s="11">
        <v>1E-4</v>
      </c>
      <c r="I61" s="11">
        <v>5.0000000000000001E-4</v>
      </c>
      <c r="J61" s="11">
        <v>2.0000000000000001E-4</v>
      </c>
    </row>
    <row r="62" spans="1:10" ht="20.25" customHeight="1" x14ac:dyDescent="0.45">
      <c r="A62" s="145"/>
      <c r="B62" s="213">
        <v>27</v>
      </c>
      <c r="C62" s="192" t="s">
        <v>7</v>
      </c>
      <c r="D62" s="214" t="s">
        <v>39</v>
      </c>
      <c r="E62" s="17">
        <v>0</v>
      </c>
      <c r="F62" s="17">
        <v>100310</v>
      </c>
      <c r="G62" s="17">
        <v>1079423</v>
      </c>
      <c r="H62" s="17">
        <v>1157005</v>
      </c>
      <c r="I62" s="17">
        <v>1311664</v>
      </c>
      <c r="J62" s="17">
        <v>316197</v>
      </c>
    </row>
    <row r="63" spans="1:10" ht="20.25" customHeight="1" x14ac:dyDescent="0.45">
      <c r="A63" s="162" t="s">
        <v>495</v>
      </c>
      <c r="B63" s="202"/>
      <c r="C63" s="203"/>
      <c r="D63" s="204"/>
      <c r="E63" s="16">
        <v>0</v>
      </c>
      <c r="F63" s="11">
        <v>0</v>
      </c>
      <c r="G63" s="11">
        <v>-5.0000000000000001E-4</v>
      </c>
      <c r="H63" s="11">
        <v>-2.0000000000000001E-4</v>
      </c>
      <c r="I63" s="11">
        <v>4.0000000000000002E-4</v>
      </c>
      <c r="J63" s="11">
        <v>5.9999999999999995E-4</v>
      </c>
    </row>
    <row r="64" spans="1:10" ht="20.25" customHeight="1" x14ac:dyDescent="0.45">
      <c r="A64" s="162"/>
      <c r="B64" s="201">
        <v>28</v>
      </c>
      <c r="C64" s="203" t="s">
        <v>7</v>
      </c>
      <c r="D64" s="204" t="s">
        <v>34</v>
      </c>
      <c r="E64" s="13">
        <v>0</v>
      </c>
      <c r="F64" s="13">
        <v>0</v>
      </c>
      <c r="G64" s="13">
        <v>0</v>
      </c>
      <c r="H64" s="13">
        <v>0</v>
      </c>
      <c r="I64" s="13">
        <v>0</v>
      </c>
      <c r="J64" s="13">
        <v>438880</v>
      </c>
    </row>
    <row r="65" spans="1:10" ht="20.25" customHeight="1" x14ac:dyDescent="0.45">
      <c r="A65" s="162"/>
      <c r="B65" s="202"/>
      <c r="C65" s="203"/>
      <c r="D65" s="204"/>
      <c r="E65" s="16">
        <v>0</v>
      </c>
      <c r="F65" s="16">
        <v>0</v>
      </c>
      <c r="G65" s="16">
        <v>0</v>
      </c>
      <c r="H65" s="16">
        <v>0</v>
      </c>
      <c r="I65" s="16">
        <v>0</v>
      </c>
      <c r="J65" s="11">
        <v>2.0000000000000001E-4</v>
      </c>
    </row>
    <row r="66" spans="1:10" ht="20.25" customHeight="1" x14ac:dyDescent="0.45">
      <c r="A66" s="162"/>
      <c r="B66" s="201">
        <v>29</v>
      </c>
      <c r="C66" s="203" t="s">
        <v>40</v>
      </c>
      <c r="D66" s="204" t="s">
        <v>29</v>
      </c>
      <c r="E66" s="13">
        <v>2416626</v>
      </c>
      <c r="F66" s="13">
        <v>3555563</v>
      </c>
      <c r="G66" s="13">
        <v>4687009</v>
      </c>
      <c r="H66" s="13">
        <v>4077919</v>
      </c>
      <c r="I66" s="13">
        <v>0</v>
      </c>
      <c r="J66" s="13">
        <v>0</v>
      </c>
    </row>
    <row r="67" spans="1:10" ht="20.25" customHeight="1" x14ac:dyDescent="0.45">
      <c r="A67" s="162"/>
      <c r="B67" s="202"/>
      <c r="C67" s="203"/>
      <c r="D67" s="204"/>
      <c r="E67" s="11">
        <v>-6.9999999999999999E-4</v>
      </c>
      <c r="F67" s="11">
        <v>-5.9999999999999995E-4</v>
      </c>
      <c r="G67" s="11">
        <v>-5.0000000000000001E-4</v>
      </c>
      <c r="H67" s="11">
        <v>-2.0000000000000001E-4</v>
      </c>
      <c r="I67" s="16">
        <v>0</v>
      </c>
      <c r="J67" s="16">
        <v>0</v>
      </c>
    </row>
    <row r="68" spans="1:10" ht="20.25" customHeight="1" x14ac:dyDescent="0.45">
      <c r="A68" s="162"/>
      <c r="B68" s="201">
        <v>30</v>
      </c>
      <c r="C68" s="203" t="s">
        <v>8</v>
      </c>
      <c r="D68" s="204" t="s">
        <v>29</v>
      </c>
      <c r="E68" s="13">
        <v>2570905</v>
      </c>
      <c r="F68" s="13">
        <v>3605530</v>
      </c>
      <c r="G68" s="13">
        <v>4752306</v>
      </c>
      <c r="H68" s="13">
        <v>4135972</v>
      </c>
      <c r="I68" s="13">
        <v>3333301</v>
      </c>
      <c r="J68" s="13">
        <v>3851989</v>
      </c>
    </row>
    <row r="69" spans="1:10" ht="20.25" customHeight="1" x14ac:dyDescent="0.45">
      <c r="A69" s="162"/>
      <c r="B69" s="202"/>
      <c r="C69" s="203"/>
      <c r="D69" s="204"/>
      <c r="E69" s="11">
        <v>-8.0000000000000004E-4</v>
      </c>
      <c r="F69" s="11">
        <v>-5.9999999999999995E-4</v>
      </c>
      <c r="G69" s="11">
        <v>-5.0000000000000001E-4</v>
      </c>
      <c r="H69" s="11">
        <v>-4.0000000000000002E-4</v>
      </c>
      <c r="I69" s="11">
        <v>2.0000000000000001E-4</v>
      </c>
      <c r="J69" s="11">
        <v>-1E-4</v>
      </c>
    </row>
    <row r="70" spans="1:10" ht="20.25" customHeight="1" x14ac:dyDescent="0.45">
      <c r="A70" s="162"/>
      <c r="B70" s="201">
        <v>31</v>
      </c>
      <c r="C70" s="203" t="s">
        <v>41</v>
      </c>
      <c r="D70" s="204" t="s">
        <v>30</v>
      </c>
      <c r="E70" s="13">
        <v>0</v>
      </c>
      <c r="F70" s="13">
        <v>50361</v>
      </c>
      <c r="G70" s="13">
        <v>555885</v>
      </c>
      <c r="H70" s="13">
        <v>665261</v>
      </c>
      <c r="I70" s="13">
        <v>755335</v>
      </c>
      <c r="J70" s="13">
        <v>592194</v>
      </c>
    </row>
    <row r="71" spans="1:10" ht="20.25" customHeight="1" x14ac:dyDescent="0.45">
      <c r="A71" s="162"/>
      <c r="B71" s="202"/>
      <c r="C71" s="203"/>
      <c r="D71" s="204"/>
      <c r="E71" s="16">
        <v>0</v>
      </c>
      <c r="F71" s="11">
        <v>0</v>
      </c>
      <c r="G71" s="11">
        <v>1.4E-3</v>
      </c>
      <c r="H71" s="11">
        <v>-4.0000000000000002E-4</v>
      </c>
      <c r="I71" s="11">
        <v>-8.0000000000000004E-4</v>
      </c>
      <c r="J71" s="11">
        <v>-2.9999999999999997E-4</v>
      </c>
    </row>
    <row r="72" spans="1:10" ht="20.25" customHeight="1" x14ac:dyDescent="0.45">
      <c r="A72" s="162"/>
      <c r="B72" s="201">
        <v>32</v>
      </c>
      <c r="C72" s="203" t="s">
        <v>10</v>
      </c>
      <c r="D72" s="204" t="s">
        <v>29</v>
      </c>
      <c r="E72" s="13">
        <v>2654978</v>
      </c>
      <c r="F72" s="13">
        <v>3604820</v>
      </c>
      <c r="G72" s="13">
        <v>4753548</v>
      </c>
      <c r="H72" s="13">
        <v>4138946</v>
      </c>
      <c r="I72" s="13">
        <v>6083699</v>
      </c>
      <c r="J72" s="13">
        <v>7060192</v>
      </c>
    </row>
    <row r="73" spans="1:10" ht="20.25" customHeight="1" x14ac:dyDescent="0.45">
      <c r="A73" s="162"/>
      <c r="B73" s="202"/>
      <c r="C73" s="203"/>
      <c r="D73" s="204"/>
      <c r="E73" s="150" t="s">
        <v>504</v>
      </c>
      <c r="F73" s="11">
        <v>-6.9999999999999999E-4</v>
      </c>
      <c r="G73" s="11">
        <v>-2.0000000000000001E-4</v>
      </c>
      <c r="H73" s="150" t="s">
        <v>507</v>
      </c>
      <c r="I73" s="11">
        <v>4.0000000000000002E-4</v>
      </c>
      <c r="J73" s="11">
        <v>2.0000000000000001E-4</v>
      </c>
    </row>
    <row r="74" spans="1:10" ht="20.25" customHeight="1" x14ac:dyDescent="0.45">
      <c r="A74" s="162"/>
      <c r="B74" s="201">
        <v>33</v>
      </c>
      <c r="C74" s="203" t="s">
        <v>10</v>
      </c>
      <c r="D74" s="204" t="s">
        <v>30</v>
      </c>
      <c r="E74" s="13">
        <v>0</v>
      </c>
      <c r="F74" s="13">
        <v>50345</v>
      </c>
      <c r="G74" s="13">
        <v>557410</v>
      </c>
      <c r="H74" s="13">
        <v>655918</v>
      </c>
      <c r="I74" s="13">
        <v>745131</v>
      </c>
      <c r="J74" s="13">
        <v>854709</v>
      </c>
    </row>
    <row r="75" spans="1:10" ht="20.25" customHeight="1" x14ac:dyDescent="0.45">
      <c r="A75" s="162"/>
      <c r="B75" s="202"/>
      <c r="C75" s="203"/>
      <c r="D75" s="204"/>
      <c r="E75" s="16">
        <v>0</v>
      </c>
      <c r="F75" s="11">
        <v>0</v>
      </c>
      <c r="G75" s="11">
        <v>-2.0000000000000001E-4</v>
      </c>
      <c r="H75" s="150" t="s">
        <v>508</v>
      </c>
      <c r="I75" s="11">
        <v>-2.0000000000000001E-4</v>
      </c>
      <c r="J75" s="11">
        <v>2.0000000000000001E-4</v>
      </c>
    </row>
    <row r="76" spans="1:10" ht="20.25" customHeight="1" x14ac:dyDescent="0.45">
      <c r="A76" s="162"/>
      <c r="B76" s="201">
        <v>34</v>
      </c>
      <c r="C76" s="203" t="s">
        <v>10</v>
      </c>
      <c r="D76" s="204" t="s">
        <v>42</v>
      </c>
      <c r="E76" s="13">
        <v>0</v>
      </c>
      <c r="F76" s="13">
        <v>0</v>
      </c>
      <c r="G76" s="13">
        <v>0</v>
      </c>
      <c r="H76" s="13">
        <v>0</v>
      </c>
      <c r="I76" s="13">
        <v>0</v>
      </c>
      <c r="J76" s="13">
        <v>622886</v>
      </c>
    </row>
    <row r="77" spans="1:10" ht="20.25" customHeight="1" x14ac:dyDescent="0.45">
      <c r="A77" s="162"/>
      <c r="B77" s="202"/>
      <c r="C77" s="203"/>
      <c r="D77" s="204"/>
      <c r="E77" s="16">
        <v>0</v>
      </c>
      <c r="F77" s="16">
        <v>0</v>
      </c>
      <c r="G77" s="16">
        <v>0</v>
      </c>
      <c r="H77" s="16">
        <v>0</v>
      </c>
      <c r="I77" s="16">
        <v>0</v>
      </c>
      <c r="J77" s="11">
        <v>1E-4</v>
      </c>
    </row>
    <row r="78" spans="1:10" ht="20.25" customHeight="1" x14ac:dyDescent="0.45">
      <c r="A78" s="162"/>
      <c r="B78" s="201">
        <v>35</v>
      </c>
      <c r="C78" s="203" t="s">
        <v>10</v>
      </c>
      <c r="D78" s="204" t="s">
        <v>43</v>
      </c>
      <c r="E78" s="13">
        <v>0</v>
      </c>
      <c r="F78" s="13">
        <v>0</v>
      </c>
      <c r="G78" s="13">
        <v>0</v>
      </c>
      <c r="H78" s="13">
        <v>0</v>
      </c>
      <c r="I78" s="13">
        <v>0</v>
      </c>
      <c r="J78" s="13">
        <v>388387</v>
      </c>
    </row>
    <row r="79" spans="1:10" ht="20.25" customHeight="1" x14ac:dyDescent="0.45">
      <c r="A79" s="162"/>
      <c r="B79" s="202"/>
      <c r="C79" s="203"/>
      <c r="D79" s="204"/>
      <c r="E79" s="16">
        <v>0</v>
      </c>
      <c r="F79" s="16">
        <v>0</v>
      </c>
      <c r="G79" s="16">
        <v>0</v>
      </c>
      <c r="H79" s="16">
        <v>0</v>
      </c>
      <c r="I79" s="16">
        <v>0</v>
      </c>
      <c r="J79" s="150" t="s">
        <v>509</v>
      </c>
    </row>
    <row r="80" spans="1:10" ht="20.25" customHeight="1" x14ac:dyDescent="0.45">
      <c r="A80" s="162"/>
      <c r="B80" s="201">
        <v>36</v>
      </c>
      <c r="C80" s="203" t="s">
        <v>11</v>
      </c>
      <c r="D80" s="204" t="s">
        <v>29</v>
      </c>
      <c r="E80" s="13">
        <v>2044503</v>
      </c>
      <c r="F80" s="13">
        <v>0</v>
      </c>
      <c r="G80" s="13">
        <v>0</v>
      </c>
      <c r="H80" s="13">
        <v>0</v>
      </c>
      <c r="I80" s="13">
        <v>0</v>
      </c>
      <c r="J80" s="13">
        <v>0</v>
      </c>
    </row>
    <row r="81" spans="1:10" ht="20.25" customHeight="1" x14ac:dyDescent="0.45">
      <c r="A81" s="162"/>
      <c r="B81" s="202"/>
      <c r="C81" s="203"/>
      <c r="D81" s="204"/>
      <c r="E81" s="11">
        <v>-8.0000000000000004E-4</v>
      </c>
      <c r="F81" s="16">
        <v>0</v>
      </c>
      <c r="G81" s="16">
        <v>0</v>
      </c>
      <c r="H81" s="16">
        <v>0</v>
      </c>
      <c r="I81" s="16">
        <v>0</v>
      </c>
      <c r="J81" s="16">
        <v>0</v>
      </c>
    </row>
    <row r="82" spans="1:10" ht="20.25" customHeight="1" x14ac:dyDescent="0.45">
      <c r="A82" s="162"/>
      <c r="B82" s="195" t="s">
        <v>515</v>
      </c>
      <c r="C82" s="196"/>
      <c r="D82" s="199" t="s">
        <v>12</v>
      </c>
      <c r="E82" s="13">
        <v>13831634</v>
      </c>
      <c r="F82" s="13">
        <v>18277443</v>
      </c>
      <c r="G82" s="13">
        <v>27462882</v>
      </c>
      <c r="H82" s="13">
        <v>24928379</v>
      </c>
      <c r="I82" s="13">
        <v>31870398</v>
      </c>
      <c r="J82" s="13">
        <v>36807595</v>
      </c>
    </row>
    <row r="83" spans="1:10" ht="20.25" customHeight="1" x14ac:dyDescent="0.45">
      <c r="A83" s="163"/>
      <c r="B83" s="197"/>
      <c r="C83" s="198"/>
      <c r="D83" s="200"/>
      <c r="E83" s="11">
        <v>-5.9999999999999995E-4</v>
      </c>
      <c r="F83" s="11">
        <v>-4.8999999999999998E-3</v>
      </c>
      <c r="G83" s="11">
        <v>-8.0000000000000004E-4</v>
      </c>
      <c r="H83" s="11">
        <v>-1.2999999999999999E-3</v>
      </c>
      <c r="I83" s="11">
        <v>-4.0000000000000002E-4</v>
      </c>
      <c r="J83" s="11">
        <v>-4.3E-3</v>
      </c>
    </row>
    <row r="84" spans="1:10" ht="20.25" customHeight="1" x14ac:dyDescent="0.45">
      <c r="A84" s="176" t="s">
        <v>44</v>
      </c>
      <c r="B84" s="215">
        <v>37</v>
      </c>
      <c r="C84" s="217" t="s">
        <v>14</v>
      </c>
      <c r="D84" s="204" t="s">
        <v>29</v>
      </c>
      <c r="E84" s="13">
        <v>217832</v>
      </c>
      <c r="F84" s="13">
        <v>278982</v>
      </c>
      <c r="G84" s="13">
        <v>425893</v>
      </c>
      <c r="H84" s="13">
        <v>493171</v>
      </c>
      <c r="I84" s="13">
        <v>565976</v>
      </c>
      <c r="J84" s="13">
        <v>645556</v>
      </c>
    </row>
    <row r="85" spans="1:10" ht="20.25" customHeight="1" x14ac:dyDescent="0.45">
      <c r="A85" s="176"/>
      <c r="B85" s="215"/>
      <c r="C85" s="217"/>
      <c r="D85" s="204"/>
      <c r="E85" s="11">
        <v>7.0000000000000001E-3</v>
      </c>
      <c r="F85" s="11">
        <v>4.4000000000000003E-3</v>
      </c>
      <c r="G85" s="11">
        <v>1.5299999999999999E-2</v>
      </c>
      <c r="H85" s="11">
        <v>-3.5000000000000001E-3</v>
      </c>
      <c r="I85" s="11">
        <v>6.9999999999999999E-4</v>
      </c>
      <c r="J85" s="11">
        <v>-1.8100000000000002E-2</v>
      </c>
    </row>
    <row r="86" spans="1:10" ht="20.25" customHeight="1" x14ac:dyDescent="0.45">
      <c r="A86" s="176"/>
      <c r="B86" s="215">
        <v>38</v>
      </c>
      <c r="C86" s="217" t="s">
        <v>45</v>
      </c>
      <c r="D86" s="204" t="s">
        <v>46</v>
      </c>
      <c r="E86" s="13">
        <v>0</v>
      </c>
      <c r="F86" s="13">
        <v>20321</v>
      </c>
      <c r="G86" s="13">
        <v>29546</v>
      </c>
      <c r="H86" s="13">
        <v>52404</v>
      </c>
      <c r="I86" s="13">
        <v>68386</v>
      </c>
      <c r="J86" s="13">
        <v>108920</v>
      </c>
    </row>
    <row r="87" spans="1:10" ht="20.25" customHeight="1" x14ac:dyDescent="0.45">
      <c r="A87" s="176"/>
      <c r="B87" s="215"/>
      <c r="C87" s="217"/>
      <c r="D87" s="204"/>
      <c r="E87" s="16">
        <v>0</v>
      </c>
      <c r="F87" s="11">
        <v>0</v>
      </c>
      <c r="G87" s="11">
        <v>-1.5E-3</v>
      </c>
      <c r="H87" s="11">
        <v>0.17519999999999999</v>
      </c>
      <c r="I87" s="11">
        <v>2.4299999999999999E-2</v>
      </c>
      <c r="J87" s="11">
        <v>0.36880000000000002</v>
      </c>
    </row>
    <row r="88" spans="1:10" ht="20.25" customHeight="1" x14ac:dyDescent="0.45">
      <c r="A88" s="176"/>
      <c r="B88" s="215">
        <v>39</v>
      </c>
      <c r="C88" s="218" t="s">
        <v>47</v>
      </c>
      <c r="D88" s="219" t="s">
        <v>29</v>
      </c>
      <c r="E88" s="17">
        <v>238217</v>
      </c>
      <c r="F88" s="17">
        <v>0</v>
      </c>
      <c r="G88" s="17">
        <v>0</v>
      </c>
      <c r="H88" s="17">
        <v>0</v>
      </c>
      <c r="I88" s="17">
        <v>0</v>
      </c>
      <c r="J88" s="17">
        <v>0</v>
      </c>
    </row>
    <row r="89" spans="1:10" ht="20.25" customHeight="1" x14ac:dyDescent="0.45">
      <c r="A89" s="176"/>
      <c r="B89" s="215"/>
      <c r="C89" s="188"/>
      <c r="D89" s="214"/>
      <c r="E89" s="11">
        <v>1.67E-2</v>
      </c>
      <c r="F89" s="16">
        <v>0</v>
      </c>
      <c r="G89" s="16">
        <v>0</v>
      </c>
      <c r="H89" s="16">
        <v>0</v>
      </c>
      <c r="I89" s="16">
        <v>0</v>
      </c>
      <c r="J89" s="16">
        <v>0</v>
      </c>
    </row>
    <row r="90" spans="1:10" ht="20.25" customHeight="1" x14ac:dyDescent="0.45">
      <c r="A90" s="176"/>
      <c r="B90" s="215">
        <v>40</v>
      </c>
      <c r="C90" s="191" t="s">
        <v>47</v>
      </c>
      <c r="D90" s="216" t="s">
        <v>29</v>
      </c>
      <c r="E90" s="13">
        <v>295690</v>
      </c>
      <c r="F90" s="13">
        <v>0</v>
      </c>
      <c r="G90" s="13">
        <v>0</v>
      </c>
      <c r="H90" s="13">
        <v>0</v>
      </c>
      <c r="I90" s="13">
        <v>0</v>
      </c>
      <c r="J90" s="13">
        <v>0</v>
      </c>
    </row>
    <row r="91" spans="1:10" ht="20.25" customHeight="1" x14ac:dyDescent="0.45">
      <c r="A91" s="176"/>
      <c r="B91" s="215"/>
      <c r="C91" s="192"/>
      <c r="D91" s="214"/>
      <c r="E91" s="11">
        <v>-4.1000000000000002E-2</v>
      </c>
      <c r="F91" s="16">
        <v>0</v>
      </c>
      <c r="G91" s="16">
        <v>0</v>
      </c>
      <c r="H91" s="16">
        <v>0</v>
      </c>
      <c r="I91" s="16">
        <v>0</v>
      </c>
      <c r="J91" s="16">
        <v>0</v>
      </c>
    </row>
    <row r="92" spans="1:10" ht="20.25" customHeight="1" x14ac:dyDescent="0.45">
      <c r="A92" s="176"/>
      <c r="B92" s="215">
        <v>41</v>
      </c>
      <c r="C92" s="191" t="s">
        <v>48</v>
      </c>
      <c r="D92" s="216" t="s">
        <v>29</v>
      </c>
      <c r="E92" s="13">
        <v>0</v>
      </c>
      <c r="F92" s="13">
        <v>100425</v>
      </c>
      <c r="G92" s="13">
        <v>157609</v>
      </c>
      <c r="H92" s="13">
        <v>198913</v>
      </c>
      <c r="I92" s="13">
        <v>244177</v>
      </c>
      <c r="J92" s="13">
        <v>276159</v>
      </c>
    </row>
    <row r="93" spans="1:10" ht="20.25" customHeight="1" x14ac:dyDescent="0.45">
      <c r="A93" s="176"/>
      <c r="B93" s="215"/>
      <c r="C93" s="192"/>
      <c r="D93" s="214"/>
      <c r="E93" s="16">
        <v>0</v>
      </c>
      <c r="F93" s="11">
        <v>0</v>
      </c>
      <c r="G93" s="11">
        <v>4.4600000000000001E-2</v>
      </c>
      <c r="H93" s="11">
        <v>-2.5700000000000001E-2</v>
      </c>
      <c r="I93" s="11">
        <v>8.0600000000000005E-2</v>
      </c>
      <c r="J93" s="11">
        <v>-2.7699999999999999E-2</v>
      </c>
    </row>
    <row r="94" spans="1:10" ht="20.25" customHeight="1" x14ac:dyDescent="0.45">
      <c r="A94" s="176"/>
      <c r="B94" s="215">
        <v>42</v>
      </c>
      <c r="C94" s="191" t="s">
        <v>49</v>
      </c>
      <c r="D94" s="216" t="s">
        <v>29</v>
      </c>
      <c r="E94" s="13">
        <v>281338</v>
      </c>
      <c r="F94" s="13">
        <v>0</v>
      </c>
      <c r="G94" s="13">
        <v>0</v>
      </c>
      <c r="H94" s="13">
        <v>0</v>
      </c>
      <c r="I94" s="13">
        <v>0</v>
      </c>
      <c r="J94" s="13">
        <v>0</v>
      </c>
    </row>
    <row r="95" spans="1:10" ht="20.25" customHeight="1" x14ac:dyDescent="0.45">
      <c r="A95" s="176"/>
      <c r="B95" s="215"/>
      <c r="C95" s="192"/>
      <c r="D95" s="214"/>
      <c r="E95" s="11">
        <v>-5.9799999999999999E-2</v>
      </c>
      <c r="F95" s="16">
        <v>0</v>
      </c>
      <c r="G95" s="16">
        <v>0</v>
      </c>
      <c r="H95" s="16">
        <v>0</v>
      </c>
      <c r="I95" s="16">
        <v>0</v>
      </c>
      <c r="J95" s="16">
        <v>0</v>
      </c>
    </row>
    <row r="96" spans="1:10" ht="20.25" customHeight="1" x14ac:dyDescent="0.45">
      <c r="A96" s="176"/>
      <c r="B96" s="215">
        <v>43</v>
      </c>
      <c r="C96" s="191" t="s">
        <v>50</v>
      </c>
      <c r="D96" s="216" t="s">
        <v>29</v>
      </c>
      <c r="E96" s="13">
        <v>0</v>
      </c>
      <c r="F96" s="13">
        <v>102862</v>
      </c>
      <c r="G96" s="13">
        <v>154075</v>
      </c>
      <c r="H96" s="13">
        <v>141621</v>
      </c>
      <c r="I96" s="13">
        <v>183992</v>
      </c>
      <c r="J96" s="13">
        <v>217321</v>
      </c>
    </row>
    <row r="97" spans="1:10" ht="20.25" customHeight="1" x14ac:dyDescent="0.45">
      <c r="A97" s="176"/>
      <c r="B97" s="215"/>
      <c r="C97" s="192"/>
      <c r="D97" s="214"/>
      <c r="E97" s="16">
        <v>0</v>
      </c>
      <c r="F97" s="11">
        <v>2.2599999999999999E-2</v>
      </c>
      <c r="G97" s="11">
        <v>-1.5599999999999999E-2</v>
      </c>
      <c r="H97" s="11">
        <v>2.7400000000000001E-2</v>
      </c>
      <c r="I97" s="11">
        <v>3.1600000000000003E-2</v>
      </c>
      <c r="J97" s="11">
        <v>2.2499999999999999E-2</v>
      </c>
    </row>
    <row r="98" spans="1:10" ht="20.25" customHeight="1" x14ac:dyDescent="0.45">
      <c r="A98" s="176"/>
      <c r="B98" s="215">
        <v>44</v>
      </c>
      <c r="C98" s="191" t="s">
        <v>51</v>
      </c>
      <c r="D98" s="216" t="s">
        <v>29</v>
      </c>
      <c r="E98" s="13">
        <v>0</v>
      </c>
      <c r="F98" s="13">
        <v>279173</v>
      </c>
      <c r="G98" s="13">
        <v>412194</v>
      </c>
      <c r="H98" s="13">
        <v>360103</v>
      </c>
      <c r="I98" s="13">
        <v>418280</v>
      </c>
      <c r="J98" s="13">
        <v>495437</v>
      </c>
    </row>
    <row r="99" spans="1:10" ht="20.25" customHeight="1" x14ac:dyDescent="0.45">
      <c r="A99" s="176"/>
      <c r="B99" s="215"/>
      <c r="C99" s="192"/>
      <c r="D99" s="214"/>
      <c r="E99" s="16">
        <v>0</v>
      </c>
      <c r="F99" s="11">
        <v>0</v>
      </c>
      <c r="G99" s="11">
        <v>-2.9399999999999999E-2</v>
      </c>
      <c r="H99" s="11">
        <v>-1.8200000000000001E-2</v>
      </c>
      <c r="I99" s="11">
        <v>1.46E-2</v>
      </c>
      <c r="J99" s="11">
        <v>2.58E-2</v>
      </c>
    </row>
    <row r="100" spans="1:10" ht="20.25" customHeight="1" x14ac:dyDescent="0.45">
      <c r="A100" s="176"/>
      <c r="B100" s="215">
        <v>45</v>
      </c>
      <c r="C100" s="191" t="s">
        <v>35</v>
      </c>
      <c r="D100" s="216" t="s">
        <v>36</v>
      </c>
      <c r="E100" s="13">
        <v>0</v>
      </c>
      <c r="F100" s="13">
        <v>403982</v>
      </c>
      <c r="G100" s="13">
        <v>614836</v>
      </c>
      <c r="H100" s="13">
        <v>1574748</v>
      </c>
      <c r="I100" s="13">
        <v>0</v>
      </c>
      <c r="J100" s="13">
        <v>0</v>
      </c>
    </row>
    <row r="101" spans="1:10" ht="20.25" customHeight="1" x14ac:dyDescent="0.45">
      <c r="A101" s="176"/>
      <c r="B101" s="215"/>
      <c r="C101" s="192"/>
      <c r="D101" s="214"/>
      <c r="E101" s="16">
        <v>0</v>
      </c>
      <c r="F101" s="11">
        <v>0</v>
      </c>
      <c r="G101" s="11">
        <v>-4.3E-3</v>
      </c>
      <c r="H101" s="11">
        <v>1.1000000000000001E-3</v>
      </c>
      <c r="I101" s="16">
        <v>0</v>
      </c>
      <c r="J101" s="16">
        <v>0</v>
      </c>
    </row>
    <row r="102" spans="1:10" ht="20.25" customHeight="1" x14ac:dyDescent="0.45">
      <c r="A102" s="176"/>
      <c r="B102" s="215">
        <v>46</v>
      </c>
      <c r="C102" s="191" t="s">
        <v>52</v>
      </c>
      <c r="D102" s="216" t="s">
        <v>53</v>
      </c>
      <c r="E102" s="13">
        <v>128573</v>
      </c>
      <c r="F102" s="13">
        <v>0</v>
      </c>
      <c r="G102" s="13">
        <v>0</v>
      </c>
      <c r="H102" s="13">
        <v>0</v>
      </c>
      <c r="I102" s="13">
        <v>0</v>
      </c>
      <c r="J102" s="13">
        <v>0</v>
      </c>
    </row>
    <row r="103" spans="1:10" ht="20.25" customHeight="1" x14ac:dyDescent="0.45">
      <c r="A103" s="176"/>
      <c r="B103" s="215"/>
      <c r="C103" s="192"/>
      <c r="D103" s="214"/>
      <c r="E103" s="11">
        <v>-1.6899999999999998E-2</v>
      </c>
      <c r="F103" s="16">
        <v>0</v>
      </c>
      <c r="G103" s="16">
        <v>0</v>
      </c>
      <c r="H103" s="16">
        <v>0</v>
      </c>
      <c r="I103" s="16">
        <v>0</v>
      </c>
      <c r="J103" s="16">
        <v>0</v>
      </c>
    </row>
    <row r="104" spans="1:10" ht="20.25" customHeight="1" x14ac:dyDescent="0.45">
      <c r="A104" s="176"/>
      <c r="B104" s="215">
        <v>47</v>
      </c>
      <c r="C104" s="191" t="s">
        <v>52</v>
      </c>
      <c r="D104" s="216" t="s">
        <v>54</v>
      </c>
      <c r="E104" s="13">
        <v>237916</v>
      </c>
      <c r="F104" s="13">
        <v>303321</v>
      </c>
      <c r="G104" s="13">
        <v>441164</v>
      </c>
      <c r="H104" s="13">
        <v>368061</v>
      </c>
      <c r="I104" s="13">
        <v>437550</v>
      </c>
      <c r="J104" s="13">
        <v>395607</v>
      </c>
    </row>
    <row r="105" spans="1:10" ht="20.25" customHeight="1" x14ac:dyDescent="0.45">
      <c r="A105" s="176"/>
      <c r="B105" s="215"/>
      <c r="C105" s="192"/>
      <c r="D105" s="214"/>
      <c r="E105" s="11">
        <v>1.9400000000000001E-2</v>
      </c>
      <c r="F105" s="11">
        <v>-5.1999999999999998E-3</v>
      </c>
      <c r="G105" s="11">
        <v>-1.8200000000000001E-2</v>
      </c>
      <c r="H105" s="11">
        <v>-2.5700000000000001E-2</v>
      </c>
      <c r="I105" s="11">
        <v>-3.3999999999999998E-3</v>
      </c>
      <c r="J105" s="11">
        <v>1.3100000000000001E-2</v>
      </c>
    </row>
    <row r="106" spans="1:10" ht="20.25" customHeight="1" x14ac:dyDescent="0.45">
      <c r="A106" s="176"/>
      <c r="B106" s="215">
        <v>48</v>
      </c>
      <c r="C106" s="191" t="s">
        <v>55</v>
      </c>
      <c r="D106" s="216" t="s">
        <v>29</v>
      </c>
      <c r="E106" s="13">
        <v>0</v>
      </c>
      <c r="F106" s="13">
        <v>0</v>
      </c>
      <c r="G106" s="13">
        <v>231967</v>
      </c>
      <c r="H106" s="13">
        <v>206836</v>
      </c>
      <c r="I106" s="13">
        <v>238291</v>
      </c>
      <c r="J106" s="13">
        <v>287194</v>
      </c>
    </row>
    <row r="107" spans="1:10" ht="20.25" customHeight="1" x14ac:dyDescent="0.45">
      <c r="A107" s="176"/>
      <c r="B107" s="215"/>
      <c r="C107" s="192"/>
      <c r="D107" s="214"/>
      <c r="E107" s="16">
        <v>0</v>
      </c>
      <c r="F107" s="16">
        <v>0</v>
      </c>
      <c r="G107" s="11">
        <v>-1.14E-2</v>
      </c>
      <c r="H107" s="11">
        <v>-1E-4</v>
      </c>
      <c r="I107" s="11">
        <v>5.1999999999999998E-3</v>
      </c>
      <c r="J107" s="11">
        <v>4.6600000000000003E-2</v>
      </c>
    </row>
    <row r="108" spans="1:10" ht="20.25" customHeight="1" x14ac:dyDescent="0.45">
      <c r="A108" s="176"/>
      <c r="B108" s="215">
        <v>49</v>
      </c>
      <c r="C108" s="191" t="s">
        <v>56</v>
      </c>
      <c r="D108" s="216" t="s">
        <v>46</v>
      </c>
      <c r="E108" s="13">
        <v>0</v>
      </c>
      <c r="F108" s="13">
        <v>5091</v>
      </c>
      <c r="G108" s="13">
        <v>6622</v>
      </c>
      <c r="H108" s="13">
        <v>6897</v>
      </c>
      <c r="I108" s="13">
        <v>8867</v>
      </c>
      <c r="J108" s="13">
        <v>11390</v>
      </c>
    </row>
    <row r="109" spans="1:10" ht="20.25" customHeight="1" x14ac:dyDescent="0.45">
      <c r="A109" s="176"/>
      <c r="B109" s="215"/>
      <c r="C109" s="192"/>
      <c r="D109" s="214"/>
      <c r="E109" s="16">
        <v>0</v>
      </c>
      <c r="F109" s="11">
        <v>0</v>
      </c>
      <c r="G109" s="11">
        <v>2.8400000000000002E-2</v>
      </c>
      <c r="H109" s="11">
        <v>5.96E-2</v>
      </c>
      <c r="I109" s="11">
        <v>0.1154</v>
      </c>
      <c r="J109" s="11">
        <v>6.0600000000000001E-2</v>
      </c>
    </row>
    <row r="110" spans="1:10" ht="20.25" customHeight="1" x14ac:dyDescent="0.45">
      <c r="A110" s="176"/>
      <c r="B110" s="215">
        <v>50</v>
      </c>
      <c r="C110" s="191" t="s">
        <v>57</v>
      </c>
      <c r="D110" s="216" t="s">
        <v>54</v>
      </c>
      <c r="E110" s="13">
        <v>0</v>
      </c>
      <c r="F110" s="13">
        <v>0</v>
      </c>
      <c r="G110" s="13">
        <v>135485</v>
      </c>
      <c r="H110" s="13">
        <v>179337</v>
      </c>
      <c r="I110" s="13">
        <v>277644</v>
      </c>
      <c r="J110" s="13">
        <v>408598</v>
      </c>
    </row>
    <row r="111" spans="1:10" ht="20.25" customHeight="1" x14ac:dyDescent="0.45">
      <c r="A111" s="176"/>
      <c r="B111" s="215"/>
      <c r="C111" s="192"/>
      <c r="D111" s="214"/>
      <c r="E111" s="16">
        <v>0</v>
      </c>
      <c r="F111" s="16">
        <v>0</v>
      </c>
      <c r="G111" s="11">
        <v>-9.2999999999999992E-3</v>
      </c>
      <c r="H111" s="11">
        <v>7.0000000000000001E-3</v>
      </c>
      <c r="I111" s="11">
        <v>7.1999999999999998E-3</v>
      </c>
      <c r="J111" s="11">
        <v>1.12E-2</v>
      </c>
    </row>
    <row r="112" spans="1:10" ht="20.25" customHeight="1" x14ac:dyDescent="0.45">
      <c r="A112" s="176"/>
      <c r="B112" s="215">
        <v>51</v>
      </c>
      <c r="C112" s="191" t="s">
        <v>57</v>
      </c>
      <c r="D112" s="216" t="s">
        <v>54</v>
      </c>
      <c r="E112" s="13">
        <v>163296</v>
      </c>
      <c r="F112" s="13">
        <v>0</v>
      </c>
      <c r="G112" s="13">
        <v>0</v>
      </c>
      <c r="H112" s="13">
        <v>0</v>
      </c>
      <c r="I112" s="13">
        <v>0</v>
      </c>
      <c r="J112" s="13">
        <v>0</v>
      </c>
    </row>
    <row r="113" spans="1:10" ht="20.25" customHeight="1" x14ac:dyDescent="0.45">
      <c r="A113" s="176"/>
      <c r="B113" s="215"/>
      <c r="C113" s="192"/>
      <c r="D113" s="214"/>
      <c r="E113" s="11">
        <v>-2.1899999999999999E-2</v>
      </c>
      <c r="F113" s="16">
        <v>0</v>
      </c>
      <c r="G113" s="16">
        <v>0</v>
      </c>
      <c r="H113" s="16">
        <v>0</v>
      </c>
      <c r="I113" s="16">
        <v>0</v>
      </c>
      <c r="J113" s="16">
        <v>0</v>
      </c>
    </row>
    <row r="114" spans="1:10" ht="20.25" customHeight="1" x14ac:dyDescent="0.45">
      <c r="A114" s="176"/>
      <c r="B114" s="215">
        <v>52</v>
      </c>
      <c r="C114" s="191" t="s">
        <v>17</v>
      </c>
      <c r="D114" s="216" t="s">
        <v>53</v>
      </c>
      <c r="E114" s="13">
        <v>138553</v>
      </c>
      <c r="F114" s="13">
        <v>0</v>
      </c>
      <c r="G114" s="13">
        <v>0</v>
      </c>
      <c r="H114" s="13">
        <v>0</v>
      </c>
      <c r="I114" s="13">
        <v>0</v>
      </c>
      <c r="J114" s="13">
        <v>0</v>
      </c>
    </row>
    <row r="115" spans="1:10" ht="20.25" customHeight="1" x14ac:dyDescent="0.45">
      <c r="A115" s="176"/>
      <c r="B115" s="215"/>
      <c r="C115" s="192"/>
      <c r="D115" s="214"/>
      <c r="E115" s="11">
        <v>1.6899999999999998E-2</v>
      </c>
      <c r="F115" s="16">
        <v>0</v>
      </c>
      <c r="G115" s="16">
        <v>0</v>
      </c>
      <c r="H115" s="16">
        <v>0</v>
      </c>
      <c r="I115" s="16">
        <v>0</v>
      </c>
      <c r="J115" s="16">
        <v>0</v>
      </c>
    </row>
    <row r="116" spans="1:10" ht="20.25" customHeight="1" x14ac:dyDescent="0.45">
      <c r="A116" s="176"/>
      <c r="B116" s="215">
        <v>53</v>
      </c>
      <c r="C116" s="191" t="s">
        <v>58</v>
      </c>
      <c r="D116" s="216" t="s">
        <v>29</v>
      </c>
      <c r="E116" s="13">
        <v>0</v>
      </c>
      <c r="F116" s="13">
        <v>104592</v>
      </c>
      <c r="G116" s="13">
        <v>135560</v>
      </c>
      <c r="H116" s="13">
        <v>115078</v>
      </c>
      <c r="I116" s="13">
        <v>0</v>
      </c>
      <c r="J116" s="13">
        <v>0</v>
      </c>
    </row>
    <row r="117" spans="1:10" ht="20.25" customHeight="1" x14ac:dyDescent="0.45">
      <c r="A117" s="176"/>
      <c r="B117" s="215"/>
      <c r="C117" s="192"/>
      <c r="D117" s="214"/>
      <c r="E117" s="16">
        <v>0</v>
      </c>
      <c r="F117" s="11">
        <v>0</v>
      </c>
      <c r="G117" s="11">
        <v>-1.0800000000000001E-2</v>
      </c>
      <c r="H117" s="11">
        <v>-4.2900000000000001E-2</v>
      </c>
      <c r="I117" s="16">
        <v>0</v>
      </c>
      <c r="J117" s="16">
        <v>0</v>
      </c>
    </row>
    <row r="118" spans="1:10" ht="20.25" customHeight="1" x14ac:dyDescent="0.45">
      <c r="A118" s="176"/>
      <c r="B118" s="215">
        <v>54</v>
      </c>
      <c r="C118" s="191" t="s">
        <v>18</v>
      </c>
      <c r="D118" s="216" t="s">
        <v>29</v>
      </c>
      <c r="E118" s="13">
        <v>0</v>
      </c>
      <c r="F118" s="13">
        <v>176078</v>
      </c>
      <c r="G118" s="13">
        <v>260531</v>
      </c>
      <c r="H118" s="13">
        <v>243817</v>
      </c>
      <c r="I118" s="13">
        <v>281332</v>
      </c>
      <c r="J118" s="13">
        <v>319810</v>
      </c>
    </row>
    <row r="119" spans="1:10" ht="20.25" customHeight="1" x14ac:dyDescent="0.45">
      <c r="A119" s="176"/>
      <c r="B119" s="215"/>
      <c r="C119" s="192"/>
      <c r="D119" s="214"/>
      <c r="E119" s="16">
        <v>0</v>
      </c>
      <c r="F119" s="11">
        <v>0</v>
      </c>
      <c r="G119" s="11">
        <v>-1.5900000000000001E-2</v>
      </c>
      <c r="H119" s="11">
        <v>5.3E-3</v>
      </c>
      <c r="I119" s="11">
        <v>7.0000000000000001E-3</v>
      </c>
      <c r="J119" s="11">
        <v>-2.1899999999999999E-2</v>
      </c>
    </row>
    <row r="120" spans="1:10" ht="20.25" customHeight="1" x14ac:dyDescent="0.45">
      <c r="A120" s="176"/>
      <c r="B120" s="215">
        <v>55</v>
      </c>
      <c r="C120" s="191" t="s">
        <v>19</v>
      </c>
      <c r="D120" s="216" t="s">
        <v>37</v>
      </c>
      <c r="E120" s="13">
        <v>319801</v>
      </c>
      <c r="F120" s="13">
        <v>527483</v>
      </c>
      <c r="G120" s="13">
        <v>793748</v>
      </c>
      <c r="H120" s="13">
        <v>1251499</v>
      </c>
      <c r="I120" s="13">
        <v>0</v>
      </c>
      <c r="J120" s="13">
        <v>0</v>
      </c>
    </row>
    <row r="121" spans="1:10" ht="20.25" customHeight="1" x14ac:dyDescent="0.45">
      <c r="A121" s="176"/>
      <c r="B121" s="215"/>
      <c r="C121" s="192"/>
      <c r="D121" s="214"/>
      <c r="E121" s="11">
        <v>0</v>
      </c>
      <c r="F121" s="11">
        <v>5.7999999999999996E-3</v>
      </c>
      <c r="G121" s="11">
        <v>-1.5E-3</v>
      </c>
      <c r="H121" s="11">
        <v>-2.5000000000000001E-3</v>
      </c>
      <c r="I121" s="16">
        <v>0</v>
      </c>
      <c r="J121" s="16">
        <v>0</v>
      </c>
    </row>
    <row r="122" spans="1:10" ht="20.25" customHeight="1" x14ac:dyDescent="0.45">
      <c r="A122" s="176"/>
      <c r="B122" s="215">
        <v>56</v>
      </c>
      <c r="C122" s="191" t="s">
        <v>19</v>
      </c>
      <c r="D122" s="216" t="s">
        <v>46</v>
      </c>
      <c r="E122" s="13">
        <v>0</v>
      </c>
      <c r="F122" s="13">
        <v>0</v>
      </c>
      <c r="G122" s="13">
        <v>21996</v>
      </c>
      <c r="H122" s="13">
        <v>37565</v>
      </c>
      <c r="I122" s="13">
        <v>44282</v>
      </c>
      <c r="J122" s="13">
        <v>58435</v>
      </c>
    </row>
    <row r="123" spans="1:10" ht="20.25" customHeight="1" x14ac:dyDescent="0.45">
      <c r="A123" s="176"/>
      <c r="B123" s="215"/>
      <c r="C123" s="192"/>
      <c r="D123" s="214"/>
      <c r="E123" s="16">
        <v>0</v>
      </c>
      <c r="F123" s="16">
        <v>0</v>
      </c>
      <c r="G123" s="11">
        <v>1.7600000000000001E-2</v>
      </c>
      <c r="H123" s="11">
        <v>5.1999999999999998E-3</v>
      </c>
      <c r="I123" s="11">
        <v>8.6E-3</v>
      </c>
      <c r="J123" s="11">
        <v>9.5699999999999993E-2</v>
      </c>
    </row>
    <row r="124" spans="1:10" ht="20.25" customHeight="1" x14ac:dyDescent="0.45">
      <c r="A124" s="162" t="s">
        <v>496</v>
      </c>
      <c r="B124" s="186">
        <v>57</v>
      </c>
      <c r="C124" s="220" t="s">
        <v>59</v>
      </c>
      <c r="D124" s="219" t="s">
        <v>60</v>
      </c>
      <c r="E124" s="17">
        <v>0</v>
      </c>
      <c r="F124" s="17">
        <v>76930</v>
      </c>
      <c r="G124" s="17">
        <v>109224</v>
      </c>
      <c r="H124" s="17">
        <v>119008</v>
      </c>
      <c r="I124" s="17">
        <v>143076</v>
      </c>
      <c r="J124" s="17">
        <v>172145</v>
      </c>
    </row>
    <row r="125" spans="1:10" ht="20.25" customHeight="1" x14ac:dyDescent="0.45">
      <c r="A125" s="162"/>
      <c r="B125" s="215"/>
      <c r="C125" s="192"/>
      <c r="D125" s="214"/>
      <c r="E125" s="16">
        <v>0</v>
      </c>
      <c r="F125" s="11">
        <v>0</v>
      </c>
      <c r="G125" s="11">
        <v>-4.7E-2</v>
      </c>
      <c r="H125" s="11">
        <v>-1.1599999999999999E-2</v>
      </c>
      <c r="I125" s="11">
        <v>4.1799999999999997E-2</v>
      </c>
      <c r="J125" s="11">
        <v>1.8E-3</v>
      </c>
    </row>
    <row r="126" spans="1:10" ht="20.25" customHeight="1" x14ac:dyDescent="0.45">
      <c r="A126" s="162"/>
      <c r="B126" s="215">
        <v>58</v>
      </c>
      <c r="C126" s="191" t="s">
        <v>19</v>
      </c>
      <c r="D126" s="216" t="s">
        <v>46</v>
      </c>
      <c r="E126" s="13">
        <v>40551</v>
      </c>
      <c r="F126" s="13">
        <v>0</v>
      </c>
      <c r="G126" s="13">
        <v>0</v>
      </c>
      <c r="H126" s="13">
        <v>0</v>
      </c>
      <c r="I126" s="13">
        <v>0</v>
      </c>
      <c r="J126" s="13">
        <v>0</v>
      </c>
    </row>
    <row r="127" spans="1:10" ht="20.25" customHeight="1" x14ac:dyDescent="0.45">
      <c r="A127" s="162"/>
      <c r="B127" s="215"/>
      <c r="C127" s="192"/>
      <c r="D127" s="214"/>
      <c r="E127" s="11">
        <v>-1.5100000000000001E-2</v>
      </c>
      <c r="F127" s="16">
        <v>0</v>
      </c>
      <c r="G127" s="16">
        <v>0</v>
      </c>
      <c r="H127" s="16">
        <v>0</v>
      </c>
      <c r="I127" s="16">
        <v>0</v>
      </c>
      <c r="J127" s="16">
        <v>0</v>
      </c>
    </row>
    <row r="128" spans="1:10" ht="20.25" customHeight="1" x14ac:dyDescent="0.45">
      <c r="A128" s="162"/>
      <c r="B128" s="215">
        <v>59</v>
      </c>
      <c r="C128" s="191" t="s">
        <v>19</v>
      </c>
      <c r="D128" s="216" t="s">
        <v>29</v>
      </c>
      <c r="E128" s="13">
        <v>382533</v>
      </c>
      <c r="F128" s="13">
        <v>0</v>
      </c>
      <c r="G128" s="13">
        <v>0</v>
      </c>
      <c r="H128" s="13">
        <v>0</v>
      </c>
      <c r="I128" s="13">
        <v>0</v>
      </c>
      <c r="J128" s="13">
        <v>0</v>
      </c>
    </row>
    <row r="129" spans="1:10" ht="20.25" customHeight="1" x14ac:dyDescent="0.45">
      <c r="A129" s="162"/>
      <c r="B129" s="215"/>
      <c r="C129" s="192"/>
      <c r="D129" s="214"/>
      <c r="E129" s="11">
        <v>-8.0999999999999996E-3</v>
      </c>
      <c r="F129" s="16">
        <v>0</v>
      </c>
      <c r="G129" s="16">
        <v>0</v>
      </c>
      <c r="H129" s="16">
        <v>0</v>
      </c>
      <c r="I129" s="16">
        <v>0</v>
      </c>
      <c r="J129" s="16">
        <v>0</v>
      </c>
    </row>
    <row r="130" spans="1:10" ht="20.25" customHeight="1" x14ac:dyDescent="0.45">
      <c r="A130" s="162"/>
      <c r="B130" s="215">
        <v>60</v>
      </c>
      <c r="C130" s="191" t="s">
        <v>61</v>
      </c>
      <c r="D130" s="216" t="s">
        <v>29</v>
      </c>
      <c r="E130" s="13">
        <v>0</v>
      </c>
      <c r="F130" s="13">
        <v>154005</v>
      </c>
      <c r="G130" s="13">
        <v>230409</v>
      </c>
      <c r="H130" s="13">
        <v>243290</v>
      </c>
      <c r="I130" s="13">
        <v>303682</v>
      </c>
      <c r="J130" s="13">
        <v>392923</v>
      </c>
    </row>
    <row r="131" spans="1:10" ht="20.25" customHeight="1" x14ac:dyDescent="0.45">
      <c r="A131" s="162"/>
      <c r="B131" s="215"/>
      <c r="C131" s="192"/>
      <c r="D131" s="214"/>
      <c r="E131" s="16">
        <v>0</v>
      </c>
      <c r="F131" s="11">
        <v>0</v>
      </c>
      <c r="G131" s="11">
        <v>-2.6100000000000002E-2</v>
      </c>
      <c r="H131" s="11">
        <v>8.3099999999999993E-2</v>
      </c>
      <c r="I131" s="11">
        <v>1.21E-2</v>
      </c>
      <c r="J131" s="11">
        <v>0.13519999999999999</v>
      </c>
    </row>
    <row r="132" spans="1:10" ht="20.25" customHeight="1" x14ac:dyDescent="0.45">
      <c r="A132" s="162"/>
      <c r="B132" s="215">
        <v>61</v>
      </c>
      <c r="C132" s="191" t="s">
        <v>7</v>
      </c>
      <c r="D132" s="216" t="s">
        <v>29</v>
      </c>
      <c r="E132" s="13">
        <v>214583</v>
      </c>
      <c r="F132" s="13">
        <v>0</v>
      </c>
      <c r="G132" s="13">
        <v>0</v>
      </c>
      <c r="H132" s="13">
        <v>0</v>
      </c>
      <c r="I132" s="13">
        <v>0</v>
      </c>
      <c r="J132" s="13">
        <v>0</v>
      </c>
    </row>
    <row r="133" spans="1:10" ht="20.25" customHeight="1" x14ac:dyDescent="0.45">
      <c r="A133" s="162"/>
      <c r="B133" s="215"/>
      <c r="C133" s="192"/>
      <c r="D133" s="214"/>
      <c r="E133" s="11">
        <v>-1.1999999999999999E-3</v>
      </c>
      <c r="F133" s="16">
        <v>0</v>
      </c>
      <c r="G133" s="16">
        <v>0</v>
      </c>
      <c r="H133" s="16">
        <v>0</v>
      </c>
      <c r="I133" s="16">
        <v>0</v>
      </c>
      <c r="J133" s="16">
        <v>0</v>
      </c>
    </row>
    <row r="134" spans="1:10" ht="20.25" customHeight="1" x14ac:dyDescent="0.45">
      <c r="A134" s="162"/>
      <c r="B134" s="215">
        <v>62</v>
      </c>
      <c r="C134" s="191" t="s">
        <v>40</v>
      </c>
      <c r="D134" s="216" t="s">
        <v>29</v>
      </c>
      <c r="E134" s="13">
        <v>301729</v>
      </c>
      <c r="F134" s="13">
        <v>0</v>
      </c>
      <c r="G134" s="13">
        <v>0</v>
      </c>
      <c r="H134" s="13">
        <v>0</v>
      </c>
      <c r="I134" s="13">
        <v>0</v>
      </c>
      <c r="J134" s="13">
        <v>0</v>
      </c>
    </row>
    <row r="135" spans="1:10" ht="20.25" customHeight="1" x14ac:dyDescent="0.45">
      <c r="A135" s="162"/>
      <c r="B135" s="215"/>
      <c r="C135" s="192"/>
      <c r="D135" s="214"/>
      <c r="E135" s="11">
        <v>-4.8500000000000001E-2</v>
      </c>
      <c r="F135" s="16">
        <v>0</v>
      </c>
      <c r="G135" s="16">
        <v>0</v>
      </c>
      <c r="H135" s="16">
        <v>0</v>
      </c>
      <c r="I135" s="16">
        <v>0</v>
      </c>
      <c r="J135" s="16">
        <v>0</v>
      </c>
    </row>
    <row r="136" spans="1:10" ht="20.25" customHeight="1" x14ac:dyDescent="0.45">
      <c r="A136" s="162"/>
      <c r="B136" s="215">
        <v>63</v>
      </c>
      <c r="C136" s="191" t="s">
        <v>8</v>
      </c>
      <c r="D136" s="216" t="s">
        <v>54</v>
      </c>
      <c r="E136" s="13">
        <v>161707</v>
      </c>
      <c r="F136" s="13">
        <v>0</v>
      </c>
      <c r="G136" s="13">
        <v>0</v>
      </c>
      <c r="H136" s="13">
        <v>0</v>
      </c>
      <c r="I136" s="13">
        <v>0</v>
      </c>
      <c r="J136" s="13">
        <v>0</v>
      </c>
    </row>
    <row r="137" spans="1:10" ht="20.25" customHeight="1" x14ac:dyDescent="0.45">
      <c r="A137" s="162"/>
      <c r="B137" s="215"/>
      <c r="C137" s="192"/>
      <c r="D137" s="214"/>
      <c r="E137" s="11">
        <v>1.5599999999999999E-2</v>
      </c>
      <c r="F137" s="16">
        <v>0</v>
      </c>
      <c r="G137" s="16">
        <v>0</v>
      </c>
      <c r="H137" s="16">
        <v>0</v>
      </c>
      <c r="I137" s="16">
        <v>0</v>
      </c>
      <c r="J137" s="16">
        <v>0</v>
      </c>
    </row>
    <row r="138" spans="1:10" ht="20.25" customHeight="1" x14ac:dyDescent="0.45">
      <c r="A138" s="162"/>
      <c r="B138" s="215">
        <v>64</v>
      </c>
      <c r="C138" s="191" t="s">
        <v>8</v>
      </c>
      <c r="D138" s="216" t="s">
        <v>29</v>
      </c>
      <c r="E138" s="13">
        <v>245881</v>
      </c>
      <c r="F138" s="13">
        <v>0</v>
      </c>
      <c r="G138" s="13">
        <v>0</v>
      </c>
      <c r="H138" s="13">
        <v>0</v>
      </c>
      <c r="I138" s="13">
        <v>0</v>
      </c>
      <c r="J138" s="13">
        <v>0</v>
      </c>
    </row>
    <row r="139" spans="1:10" ht="20.25" customHeight="1" x14ac:dyDescent="0.45">
      <c r="A139" s="162"/>
      <c r="B139" s="215"/>
      <c r="C139" s="192"/>
      <c r="D139" s="214"/>
      <c r="E139" s="11">
        <v>-1.6400000000000001E-2</v>
      </c>
      <c r="F139" s="16">
        <v>0</v>
      </c>
      <c r="G139" s="16">
        <v>0</v>
      </c>
      <c r="H139" s="16">
        <v>0</v>
      </c>
      <c r="I139" s="16">
        <v>0</v>
      </c>
      <c r="J139" s="16">
        <v>0</v>
      </c>
    </row>
    <row r="140" spans="1:10" ht="20.25" customHeight="1" x14ac:dyDescent="0.45">
      <c r="A140" s="162"/>
      <c r="B140" s="189">
        <v>65</v>
      </c>
      <c r="C140" s="191" t="s">
        <v>10</v>
      </c>
      <c r="D140" s="216" t="s">
        <v>29</v>
      </c>
      <c r="E140" s="13">
        <v>295748</v>
      </c>
      <c r="F140" s="13">
        <v>0</v>
      </c>
      <c r="G140" s="13">
        <v>0</v>
      </c>
      <c r="H140" s="13">
        <v>0</v>
      </c>
      <c r="I140" s="13">
        <v>0</v>
      </c>
      <c r="J140" s="13">
        <v>0</v>
      </c>
    </row>
    <row r="141" spans="1:10" ht="20.25" customHeight="1" x14ac:dyDescent="0.45">
      <c r="A141" s="162"/>
      <c r="B141" s="186"/>
      <c r="C141" s="192"/>
      <c r="D141" s="214"/>
      <c r="E141" s="11">
        <v>-8.2000000000000007E-3</v>
      </c>
      <c r="F141" s="16">
        <v>0</v>
      </c>
      <c r="G141" s="16">
        <v>0</v>
      </c>
      <c r="H141" s="16">
        <v>0</v>
      </c>
      <c r="I141" s="16">
        <v>0</v>
      </c>
      <c r="J141" s="16">
        <v>0</v>
      </c>
    </row>
    <row r="142" spans="1:10" ht="20.25" customHeight="1" x14ac:dyDescent="0.45">
      <c r="A142" s="162"/>
      <c r="B142" s="189">
        <v>66</v>
      </c>
      <c r="C142" s="191" t="s">
        <v>11</v>
      </c>
      <c r="D142" s="216" t="s">
        <v>46</v>
      </c>
      <c r="E142" s="13">
        <v>22318</v>
      </c>
      <c r="F142" s="13">
        <v>0</v>
      </c>
      <c r="G142" s="13">
        <v>0</v>
      </c>
      <c r="H142" s="13">
        <v>0</v>
      </c>
      <c r="I142" s="13">
        <v>0</v>
      </c>
      <c r="J142" s="13">
        <v>0</v>
      </c>
    </row>
    <row r="143" spans="1:10" ht="20.25" customHeight="1" x14ac:dyDescent="0.45">
      <c r="A143" s="162"/>
      <c r="B143" s="186"/>
      <c r="C143" s="192"/>
      <c r="D143" s="214"/>
      <c r="E143" s="11">
        <v>4.7000000000000002E-3</v>
      </c>
      <c r="F143" s="16">
        <v>0</v>
      </c>
      <c r="G143" s="16">
        <v>0</v>
      </c>
      <c r="H143" s="16">
        <v>0</v>
      </c>
      <c r="I143" s="16">
        <v>0</v>
      </c>
      <c r="J143" s="16">
        <v>0</v>
      </c>
    </row>
    <row r="144" spans="1:10" ht="20.25" customHeight="1" x14ac:dyDescent="0.45">
      <c r="A144" s="162"/>
      <c r="B144" s="189">
        <v>67</v>
      </c>
      <c r="C144" s="191" t="s">
        <v>11</v>
      </c>
      <c r="D144" s="216" t="s">
        <v>62</v>
      </c>
      <c r="E144" s="13">
        <v>39540</v>
      </c>
      <c r="F144" s="13">
        <v>0</v>
      </c>
      <c r="G144" s="13">
        <v>0</v>
      </c>
      <c r="H144" s="13">
        <v>0</v>
      </c>
      <c r="I144" s="13">
        <v>0</v>
      </c>
      <c r="J144" s="13">
        <v>0</v>
      </c>
    </row>
    <row r="145" spans="1:10" ht="20.25" customHeight="1" x14ac:dyDescent="0.45">
      <c r="A145" s="162"/>
      <c r="B145" s="186"/>
      <c r="C145" s="192"/>
      <c r="D145" s="214"/>
      <c r="E145" s="150" t="s">
        <v>510</v>
      </c>
      <c r="F145" s="16">
        <v>0</v>
      </c>
      <c r="G145" s="16">
        <v>0</v>
      </c>
      <c r="H145" s="16">
        <v>0</v>
      </c>
      <c r="I145" s="16">
        <v>0</v>
      </c>
      <c r="J145" s="16">
        <v>0</v>
      </c>
    </row>
    <row r="146" spans="1:10" ht="20.25" customHeight="1" x14ac:dyDescent="0.45">
      <c r="A146" s="162"/>
      <c r="B146" s="189">
        <v>68</v>
      </c>
      <c r="C146" s="191" t="s">
        <v>63</v>
      </c>
      <c r="D146" s="216" t="s">
        <v>29</v>
      </c>
      <c r="E146" s="13">
        <v>0</v>
      </c>
      <c r="F146" s="13">
        <v>30766</v>
      </c>
      <c r="G146" s="13">
        <v>46682</v>
      </c>
      <c r="H146" s="13">
        <v>59912</v>
      </c>
      <c r="I146" s="13">
        <v>84598</v>
      </c>
      <c r="J146" s="13">
        <v>101235</v>
      </c>
    </row>
    <row r="147" spans="1:10" ht="20.25" customHeight="1" x14ac:dyDescent="0.45">
      <c r="A147" s="162"/>
      <c r="B147" s="186"/>
      <c r="C147" s="192"/>
      <c r="D147" s="214"/>
      <c r="E147" s="16">
        <v>0</v>
      </c>
      <c r="F147" s="11">
        <v>0</v>
      </c>
      <c r="G147" s="11">
        <v>1.49E-2</v>
      </c>
      <c r="H147" s="11">
        <v>3.6999999999999998E-2</v>
      </c>
      <c r="I147" s="11">
        <v>-9.4000000000000004E-3</v>
      </c>
      <c r="J147" s="11">
        <v>3.7999999999999999E-2</v>
      </c>
    </row>
    <row r="148" spans="1:10" ht="20.25" customHeight="1" x14ac:dyDescent="0.45">
      <c r="A148" s="162"/>
      <c r="B148" s="195" t="s">
        <v>516</v>
      </c>
      <c r="C148" s="196"/>
      <c r="D148" s="199" t="s">
        <v>12</v>
      </c>
      <c r="E148" s="13">
        <v>3725814</v>
      </c>
      <c r="F148" s="13">
        <v>2564019</v>
      </c>
      <c r="G148" s="13">
        <v>4207548</v>
      </c>
      <c r="H148" s="13">
        <v>5652267</v>
      </c>
      <c r="I148" s="13">
        <v>3300139</v>
      </c>
      <c r="J148" s="13">
        <v>3890737</v>
      </c>
    </row>
    <row r="149" spans="1:10" ht="20.25" customHeight="1" x14ac:dyDescent="0.45">
      <c r="A149" s="163"/>
      <c r="B149" s="197"/>
      <c r="C149" s="198"/>
      <c r="D149" s="200"/>
      <c r="E149" s="11">
        <v>-1.6299999999999999E-2</v>
      </c>
      <c r="F149" s="11">
        <v>-8.9999999999999998E-4</v>
      </c>
      <c r="G149" s="11">
        <v>-1.1299999999999999E-2</v>
      </c>
      <c r="H149" s="11">
        <v>9.1999999999999998E-3</v>
      </c>
      <c r="I149" s="11">
        <v>2.6100000000000002E-2</v>
      </c>
      <c r="J149" s="11">
        <v>2.0400000000000001E-2</v>
      </c>
    </row>
    <row r="150" spans="1:10" ht="20.25" customHeight="1" x14ac:dyDescent="0.45">
      <c r="A150" s="173" t="s">
        <v>64</v>
      </c>
      <c r="B150" s="174"/>
      <c r="C150" s="209"/>
      <c r="D150" s="199" t="s">
        <v>12</v>
      </c>
      <c r="E150" s="13">
        <v>17557449</v>
      </c>
      <c r="F150" s="13">
        <v>20841462</v>
      </c>
      <c r="G150" s="13">
        <v>31670430</v>
      </c>
      <c r="H150" s="13">
        <v>30580647</v>
      </c>
      <c r="I150" s="13">
        <v>35170537</v>
      </c>
      <c r="J150" s="13">
        <v>40698332</v>
      </c>
    </row>
    <row r="151" spans="1:10" ht="20.25" customHeight="1" x14ac:dyDescent="0.45">
      <c r="A151" s="210"/>
      <c r="B151" s="211"/>
      <c r="C151" s="212"/>
      <c r="D151" s="200"/>
      <c r="E151" s="11">
        <v>-4.1999999999999997E-3</v>
      </c>
      <c r="F151" s="11">
        <v>-4.7000000000000002E-3</v>
      </c>
      <c r="G151" s="11">
        <v>-2.0999999999999999E-3</v>
      </c>
      <c r="H151" s="11">
        <v>2.0000000000000001E-4</v>
      </c>
      <c r="I151" s="11">
        <v>2E-3</v>
      </c>
      <c r="J151" s="11">
        <v>-2.0999999999999999E-3</v>
      </c>
    </row>
    <row r="152" spans="1:10" ht="20.25" customHeight="1" x14ac:dyDescent="0.45">
      <c r="A152" s="176" t="s">
        <v>65</v>
      </c>
      <c r="B152" s="189">
        <v>69</v>
      </c>
      <c r="C152" s="203" t="s">
        <v>5</v>
      </c>
      <c r="D152" s="221" t="s">
        <v>66</v>
      </c>
      <c r="E152" s="13">
        <v>1386635</v>
      </c>
      <c r="F152" s="13">
        <v>1671670</v>
      </c>
      <c r="G152" s="13">
        <v>2125538</v>
      </c>
      <c r="H152" s="13">
        <v>2039564</v>
      </c>
      <c r="I152" s="13">
        <v>1758802</v>
      </c>
      <c r="J152" s="13">
        <v>1834919</v>
      </c>
    </row>
    <row r="153" spans="1:10" ht="20.25" customHeight="1" x14ac:dyDescent="0.45">
      <c r="A153" s="176"/>
      <c r="B153" s="186"/>
      <c r="C153" s="203"/>
      <c r="D153" s="222"/>
      <c r="E153" s="11">
        <v>1E-3</v>
      </c>
      <c r="F153" s="11">
        <v>-8.0000000000000004E-4</v>
      </c>
      <c r="G153" s="11">
        <v>-8.9999999999999998E-4</v>
      </c>
      <c r="H153" s="11">
        <v>2.9999999999999997E-4</v>
      </c>
      <c r="I153" s="11">
        <v>5.0000000000000001E-4</v>
      </c>
      <c r="J153" s="11">
        <v>1E-3</v>
      </c>
    </row>
    <row r="154" spans="1:10" ht="20.25" customHeight="1" x14ac:dyDescent="0.45">
      <c r="A154" s="176"/>
      <c r="B154" s="189">
        <v>70</v>
      </c>
      <c r="C154" s="191" t="s">
        <v>6</v>
      </c>
      <c r="D154" s="221" t="s">
        <v>66</v>
      </c>
      <c r="E154" s="13">
        <v>1388363</v>
      </c>
      <c r="F154" s="13">
        <v>1674343</v>
      </c>
      <c r="G154" s="13">
        <v>2130720</v>
      </c>
      <c r="H154" s="13">
        <v>2085552</v>
      </c>
      <c r="I154" s="13">
        <v>1798169</v>
      </c>
      <c r="J154" s="13">
        <v>1876423</v>
      </c>
    </row>
    <row r="155" spans="1:10" ht="20.25" customHeight="1" x14ac:dyDescent="0.45">
      <c r="A155" s="176"/>
      <c r="B155" s="186"/>
      <c r="C155" s="192"/>
      <c r="D155" s="222"/>
      <c r="E155" s="11">
        <v>1.1999999999999999E-3</v>
      </c>
      <c r="F155" s="11">
        <v>-1E-3</v>
      </c>
      <c r="G155" s="11">
        <v>-6.9999999999999999E-4</v>
      </c>
      <c r="H155" s="11">
        <v>-1E-4</v>
      </c>
      <c r="I155" s="11">
        <v>5.9999999999999995E-4</v>
      </c>
      <c r="J155" s="11">
        <v>1.2999999999999999E-3</v>
      </c>
    </row>
    <row r="156" spans="1:10" ht="20.25" customHeight="1" x14ac:dyDescent="0.45">
      <c r="A156" s="176"/>
      <c r="B156" s="189">
        <v>71</v>
      </c>
      <c r="C156" s="191" t="s">
        <v>19</v>
      </c>
      <c r="D156" s="221" t="s">
        <v>66</v>
      </c>
      <c r="E156" s="13">
        <v>0</v>
      </c>
      <c r="F156" s="13">
        <v>0</v>
      </c>
      <c r="G156" s="13">
        <v>0</v>
      </c>
      <c r="H156" s="13">
        <v>2042497</v>
      </c>
      <c r="I156" s="13">
        <v>2151262</v>
      </c>
      <c r="J156" s="13">
        <v>2394133</v>
      </c>
    </row>
    <row r="157" spans="1:10" ht="20.25" customHeight="1" x14ac:dyDescent="0.45">
      <c r="A157" s="176"/>
      <c r="B157" s="186"/>
      <c r="C157" s="192"/>
      <c r="D157" s="222"/>
      <c r="E157" s="16">
        <v>0</v>
      </c>
      <c r="F157" s="16">
        <v>0</v>
      </c>
      <c r="G157" s="16">
        <v>0</v>
      </c>
      <c r="H157" s="150" t="s">
        <v>511</v>
      </c>
      <c r="I157" s="11">
        <v>4.0000000000000002E-4</v>
      </c>
      <c r="J157" s="11">
        <v>1.6000000000000001E-3</v>
      </c>
    </row>
    <row r="158" spans="1:10" ht="20.25" customHeight="1" x14ac:dyDescent="0.45">
      <c r="A158" s="176"/>
      <c r="B158" s="189">
        <v>72</v>
      </c>
      <c r="C158" s="191" t="s">
        <v>67</v>
      </c>
      <c r="D158" s="221" t="s">
        <v>66</v>
      </c>
      <c r="E158" s="13">
        <v>1388149</v>
      </c>
      <c r="F158" s="13">
        <v>1673717</v>
      </c>
      <c r="G158" s="13">
        <v>2127827</v>
      </c>
      <c r="H158" s="13">
        <v>0</v>
      </c>
      <c r="I158" s="13">
        <v>0</v>
      </c>
      <c r="J158" s="13">
        <v>0</v>
      </c>
    </row>
    <row r="159" spans="1:10" ht="20.25" customHeight="1" x14ac:dyDescent="0.45">
      <c r="A159" s="176"/>
      <c r="B159" s="186"/>
      <c r="C159" s="192"/>
      <c r="D159" s="222"/>
      <c r="E159" s="11">
        <v>1.1000000000000001E-3</v>
      </c>
      <c r="F159" s="11">
        <v>-1.1999999999999999E-3</v>
      </c>
      <c r="G159" s="11">
        <v>-5.0000000000000001E-4</v>
      </c>
      <c r="H159" s="16">
        <v>0</v>
      </c>
      <c r="I159" s="16">
        <v>0</v>
      </c>
      <c r="J159" s="16">
        <v>0</v>
      </c>
    </row>
    <row r="160" spans="1:10" ht="20.25" customHeight="1" x14ac:dyDescent="0.45">
      <c r="A160" s="176"/>
      <c r="B160" s="189">
        <v>73</v>
      </c>
      <c r="C160" s="191" t="s">
        <v>7</v>
      </c>
      <c r="D160" s="221" t="s">
        <v>66</v>
      </c>
      <c r="E160" s="13">
        <v>1388128</v>
      </c>
      <c r="F160" s="13">
        <v>1675429</v>
      </c>
      <c r="G160" s="13">
        <v>2134275</v>
      </c>
      <c r="H160" s="13">
        <v>2085740</v>
      </c>
      <c r="I160" s="13">
        <v>2349956</v>
      </c>
      <c r="J160" s="13">
        <v>2653594</v>
      </c>
    </row>
    <row r="161" spans="1:10" ht="20.25" customHeight="1" x14ac:dyDescent="0.45">
      <c r="A161" s="176"/>
      <c r="B161" s="186"/>
      <c r="C161" s="192"/>
      <c r="D161" s="222"/>
      <c r="E161" s="11">
        <v>1.9E-3</v>
      </c>
      <c r="F161" s="11">
        <v>4.0000000000000002E-4</v>
      </c>
      <c r="G161" s="11">
        <v>-6.9999999999999999E-4</v>
      </c>
      <c r="H161" s="11">
        <v>1E-3</v>
      </c>
      <c r="I161" s="11">
        <v>6.9999999999999999E-4</v>
      </c>
      <c r="J161" s="11">
        <v>2.3999999999999998E-3</v>
      </c>
    </row>
    <row r="162" spans="1:10" ht="20.25" customHeight="1" x14ac:dyDescent="0.45">
      <c r="A162" s="176"/>
      <c r="B162" s="189">
        <v>74</v>
      </c>
      <c r="C162" s="191" t="s">
        <v>7</v>
      </c>
      <c r="D162" s="221" t="s">
        <v>68</v>
      </c>
      <c r="E162" s="13">
        <v>0</v>
      </c>
      <c r="F162" s="13">
        <v>0</v>
      </c>
      <c r="G162" s="13">
        <v>0</v>
      </c>
      <c r="H162" s="13">
        <v>0</v>
      </c>
      <c r="I162" s="13">
        <v>50306</v>
      </c>
      <c r="J162" s="13">
        <v>115496</v>
      </c>
    </row>
    <row r="163" spans="1:10" ht="20.25" customHeight="1" x14ac:dyDescent="0.45">
      <c r="A163" s="176"/>
      <c r="B163" s="186"/>
      <c r="C163" s="192"/>
      <c r="D163" s="222"/>
      <c r="E163" s="16">
        <v>0</v>
      </c>
      <c r="F163" s="16">
        <v>0</v>
      </c>
      <c r="G163" s="16">
        <v>0</v>
      </c>
      <c r="H163" s="16">
        <v>0</v>
      </c>
      <c r="I163" s="11">
        <v>-1E-4</v>
      </c>
      <c r="J163" s="11">
        <v>2.0999999999999999E-3</v>
      </c>
    </row>
    <row r="164" spans="1:10" ht="20.25" customHeight="1" x14ac:dyDescent="0.45">
      <c r="A164" s="176"/>
      <c r="B164" s="189">
        <v>75</v>
      </c>
      <c r="C164" s="191" t="s">
        <v>7</v>
      </c>
      <c r="D164" s="221" t="s">
        <v>69</v>
      </c>
      <c r="E164" s="13">
        <v>0</v>
      </c>
      <c r="F164" s="13">
        <v>0</v>
      </c>
      <c r="G164" s="13">
        <v>0</v>
      </c>
      <c r="H164" s="13">
        <v>0</v>
      </c>
      <c r="I164" s="13">
        <v>0</v>
      </c>
      <c r="J164" s="13">
        <v>520531</v>
      </c>
    </row>
    <row r="165" spans="1:10" ht="20.25" customHeight="1" x14ac:dyDescent="0.45">
      <c r="A165" s="176"/>
      <c r="B165" s="186"/>
      <c r="C165" s="192"/>
      <c r="D165" s="222"/>
      <c r="E165" s="16">
        <v>0</v>
      </c>
      <c r="F165" s="16">
        <v>0</v>
      </c>
      <c r="G165" s="16">
        <v>0</v>
      </c>
      <c r="H165" s="16">
        <v>0</v>
      </c>
      <c r="I165" s="16">
        <v>0</v>
      </c>
      <c r="J165" s="11">
        <v>5.0000000000000001E-4</v>
      </c>
    </row>
    <row r="166" spans="1:10" ht="20.25" customHeight="1" x14ac:dyDescent="0.45">
      <c r="A166" s="176"/>
      <c r="B166" s="189">
        <v>76</v>
      </c>
      <c r="C166" s="191" t="s">
        <v>9</v>
      </c>
      <c r="D166" s="221" t="s">
        <v>66</v>
      </c>
      <c r="E166" s="13">
        <v>1386471</v>
      </c>
      <c r="F166" s="13">
        <v>1671405</v>
      </c>
      <c r="G166" s="13">
        <v>2120193</v>
      </c>
      <c r="H166" s="13">
        <v>2041045</v>
      </c>
      <c r="I166" s="13">
        <v>1760231</v>
      </c>
      <c r="J166" s="13">
        <v>1836675</v>
      </c>
    </row>
    <row r="167" spans="1:10" ht="20.25" customHeight="1" x14ac:dyDescent="0.45">
      <c r="A167" s="176"/>
      <c r="B167" s="186"/>
      <c r="C167" s="192"/>
      <c r="D167" s="222"/>
      <c r="E167" s="11">
        <v>1E-3</v>
      </c>
      <c r="F167" s="11">
        <v>-8.9999999999999998E-4</v>
      </c>
      <c r="G167" s="11">
        <v>-1E-3</v>
      </c>
      <c r="H167" s="11">
        <v>2.0000000000000001E-4</v>
      </c>
      <c r="I167" s="11">
        <v>5.9999999999999995E-4</v>
      </c>
      <c r="J167" s="11">
        <v>1.1999999999999999E-3</v>
      </c>
    </row>
    <row r="168" spans="1:10" ht="20.25" customHeight="1" x14ac:dyDescent="0.45">
      <c r="A168" s="176"/>
      <c r="B168" s="189">
        <v>77</v>
      </c>
      <c r="C168" s="191" t="s">
        <v>10</v>
      </c>
      <c r="D168" s="221" t="s">
        <v>66</v>
      </c>
      <c r="E168" s="13">
        <v>1385316</v>
      </c>
      <c r="F168" s="13">
        <v>1669150</v>
      </c>
      <c r="G168" s="13">
        <v>2062032</v>
      </c>
      <c r="H168" s="13">
        <v>0</v>
      </c>
      <c r="I168" s="13">
        <v>0</v>
      </c>
      <c r="J168" s="13">
        <v>0</v>
      </c>
    </row>
    <row r="169" spans="1:10" ht="20.25" customHeight="1" x14ac:dyDescent="0.45">
      <c r="A169" s="176"/>
      <c r="B169" s="186"/>
      <c r="C169" s="192"/>
      <c r="D169" s="222"/>
      <c r="E169" s="11">
        <v>8.9999999999999998E-4</v>
      </c>
      <c r="F169" s="11">
        <v>-1E-3</v>
      </c>
      <c r="G169" s="11">
        <v>-1.4E-3</v>
      </c>
      <c r="H169" s="16">
        <v>0</v>
      </c>
      <c r="I169" s="16">
        <v>0</v>
      </c>
      <c r="J169" s="16">
        <v>0</v>
      </c>
    </row>
    <row r="170" spans="1:10" ht="20.25" customHeight="1" x14ac:dyDescent="0.45">
      <c r="A170" s="176"/>
      <c r="B170" s="189">
        <v>78</v>
      </c>
      <c r="C170" s="191" t="s">
        <v>11</v>
      </c>
      <c r="D170" s="221" t="s">
        <v>66</v>
      </c>
      <c r="E170" s="13">
        <v>0</v>
      </c>
      <c r="F170" s="13">
        <v>0</v>
      </c>
      <c r="G170" s="13">
        <v>0</v>
      </c>
      <c r="H170" s="13">
        <v>2003505</v>
      </c>
      <c r="I170" s="13">
        <v>2114261</v>
      </c>
      <c r="J170" s="13">
        <v>2354062</v>
      </c>
    </row>
    <row r="171" spans="1:10" ht="20.25" customHeight="1" x14ac:dyDescent="0.45">
      <c r="A171" s="176"/>
      <c r="B171" s="186"/>
      <c r="C171" s="192"/>
      <c r="D171" s="222"/>
      <c r="E171" s="16">
        <v>0</v>
      </c>
      <c r="F171" s="16">
        <v>0</v>
      </c>
      <c r="G171" s="16">
        <v>0</v>
      </c>
      <c r="H171" s="11">
        <v>-2.9999999999999997E-4</v>
      </c>
      <c r="I171" s="11">
        <v>4.0000000000000002E-4</v>
      </c>
      <c r="J171" s="11">
        <v>8.0000000000000004E-4</v>
      </c>
    </row>
    <row r="172" spans="1:10" ht="20.25" customHeight="1" x14ac:dyDescent="0.45">
      <c r="A172" s="176"/>
      <c r="B172" s="189">
        <v>79</v>
      </c>
      <c r="C172" s="191" t="s">
        <v>11</v>
      </c>
      <c r="D172" s="221" t="s">
        <v>68</v>
      </c>
      <c r="E172" s="13">
        <v>0</v>
      </c>
      <c r="F172" s="13">
        <v>0</v>
      </c>
      <c r="G172" s="13">
        <v>0</v>
      </c>
      <c r="H172" s="13">
        <v>0</v>
      </c>
      <c r="I172" s="13">
        <v>0</v>
      </c>
      <c r="J172" s="13">
        <v>239269</v>
      </c>
    </row>
    <row r="173" spans="1:10" ht="20.25" customHeight="1" x14ac:dyDescent="0.45">
      <c r="A173" s="176"/>
      <c r="B173" s="186"/>
      <c r="C173" s="192"/>
      <c r="D173" s="222"/>
      <c r="E173" s="16">
        <v>0</v>
      </c>
      <c r="F173" s="16">
        <v>0</v>
      </c>
      <c r="G173" s="16">
        <v>0</v>
      </c>
      <c r="H173" s="16">
        <v>0</v>
      </c>
      <c r="I173" s="16">
        <v>0</v>
      </c>
      <c r="J173" s="11">
        <v>2.0000000000000001E-4</v>
      </c>
    </row>
    <row r="174" spans="1:10" ht="20.25" customHeight="1" x14ac:dyDescent="0.45">
      <c r="A174" s="176"/>
      <c r="B174" s="189">
        <v>80</v>
      </c>
      <c r="C174" s="191" t="s">
        <v>11</v>
      </c>
      <c r="D174" s="221" t="s">
        <v>69</v>
      </c>
      <c r="E174" s="13">
        <v>0</v>
      </c>
      <c r="F174" s="13">
        <v>0</v>
      </c>
      <c r="G174" s="13">
        <v>0</v>
      </c>
      <c r="H174" s="13">
        <v>0</v>
      </c>
      <c r="I174" s="13">
        <v>0</v>
      </c>
      <c r="J174" s="13">
        <v>994529</v>
      </c>
    </row>
    <row r="175" spans="1:10" ht="20.25" customHeight="1" x14ac:dyDescent="0.45">
      <c r="A175" s="176"/>
      <c r="B175" s="186"/>
      <c r="C175" s="192"/>
      <c r="D175" s="222"/>
      <c r="E175" s="16">
        <v>0</v>
      </c>
      <c r="F175" s="16">
        <v>0</v>
      </c>
      <c r="G175" s="16">
        <v>0</v>
      </c>
      <c r="H175" s="16">
        <v>0</v>
      </c>
      <c r="I175" s="16">
        <v>0</v>
      </c>
      <c r="J175" s="11">
        <v>2.0000000000000001E-4</v>
      </c>
    </row>
    <row r="176" spans="1:10" ht="20.25" customHeight="1" x14ac:dyDescent="0.45">
      <c r="A176" s="176"/>
      <c r="B176" s="176" t="s">
        <v>517</v>
      </c>
      <c r="C176" s="176"/>
      <c r="D176" s="199" t="s">
        <v>12</v>
      </c>
      <c r="E176" s="13">
        <v>8323065</v>
      </c>
      <c r="F176" s="13">
        <v>10035717</v>
      </c>
      <c r="G176" s="13">
        <v>12700588</v>
      </c>
      <c r="H176" s="13">
        <v>12297906</v>
      </c>
      <c r="I176" s="13">
        <v>11982991</v>
      </c>
      <c r="J176" s="13">
        <v>14819636</v>
      </c>
    </row>
    <row r="177" spans="1:10" ht="20.25" customHeight="1" x14ac:dyDescent="0.45">
      <c r="A177" s="176"/>
      <c r="B177" s="176"/>
      <c r="C177" s="176"/>
      <c r="D177" s="200"/>
      <c r="E177" s="11">
        <v>1.1999999999999999E-3</v>
      </c>
      <c r="F177" s="11">
        <v>-6.9999999999999999E-4</v>
      </c>
      <c r="G177" s="11">
        <v>-8.9999999999999998E-4</v>
      </c>
      <c r="H177" s="11">
        <v>4.0000000000000002E-4</v>
      </c>
      <c r="I177" s="11">
        <v>5.0000000000000001E-4</v>
      </c>
      <c r="J177" s="11">
        <v>2.3999999999999998E-3</v>
      </c>
    </row>
    <row r="178" spans="1:10" ht="20.25" customHeight="1" x14ac:dyDescent="0.45">
      <c r="A178" s="176" t="s">
        <v>70</v>
      </c>
      <c r="B178" s="189">
        <v>81</v>
      </c>
      <c r="C178" s="191" t="s">
        <v>14</v>
      </c>
      <c r="D178" s="223" t="s">
        <v>71</v>
      </c>
      <c r="E178" s="13">
        <v>0</v>
      </c>
      <c r="F178" s="13">
        <v>0</v>
      </c>
      <c r="G178" s="13">
        <v>0</v>
      </c>
      <c r="H178" s="13">
        <v>268964</v>
      </c>
      <c r="I178" s="13">
        <v>481934</v>
      </c>
      <c r="J178" s="13">
        <v>466244</v>
      </c>
    </row>
    <row r="179" spans="1:10" ht="20.25" customHeight="1" x14ac:dyDescent="0.45">
      <c r="A179" s="176"/>
      <c r="B179" s="186"/>
      <c r="C179" s="192"/>
      <c r="D179" s="224"/>
      <c r="E179" s="16">
        <v>0</v>
      </c>
      <c r="F179" s="16">
        <v>0</v>
      </c>
      <c r="G179" s="16">
        <v>0</v>
      </c>
      <c r="H179" s="11">
        <v>-8.8000000000000005E-3</v>
      </c>
      <c r="I179" s="11">
        <v>1.3100000000000001E-2</v>
      </c>
      <c r="J179" s="11">
        <v>1.6000000000000001E-3</v>
      </c>
    </row>
    <row r="180" spans="1:10" ht="20.25" customHeight="1" x14ac:dyDescent="0.45">
      <c r="A180" s="176"/>
      <c r="B180" s="189">
        <v>82</v>
      </c>
      <c r="C180" s="191" t="s">
        <v>72</v>
      </c>
      <c r="D180" s="223" t="s">
        <v>73</v>
      </c>
      <c r="E180" s="13">
        <v>492664</v>
      </c>
      <c r="F180" s="13">
        <v>565524</v>
      </c>
      <c r="G180" s="13">
        <v>804661</v>
      </c>
      <c r="H180" s="13">
        <v>547556</v>
      </c>
      <c r="I180" s="13">
        <v>543080</v>
      </c>
      <c r="J180" s="13">
        <v>561789</v>
      </c>
    </row>
    <row r="181" spans="1:10" ht="20.25" customHeight="1" x14ac:dyDescent="0.45">
      <c r="A181" s="176"/>
      <c r="B181" s="186"/>
      <c r="C181" s="192"/>
      <c r="D181" s="224"/>
      <c r="E181" s="11">
        <v>1.5800000000000002E-2</v>
      </c>
      <c r="F181" s="11">
        <v>-1.5800000000000002E-2</v>
      </c>
      <c r="G181" s="11">
        <v>1.8E-3</v>
      </c>
      <c r="H181" s="11">
        <v>-3.5999999999999999E-3</v>
      </c>
      <c r="I181" s="11">
        <v>2.24E-2</v>
      </c>
      <c r="J181" s="11">
        <v>1.0999999999999999E-2</v>
      </c>
    </row>
    <row r="182" spans="1:10" ht="20.25" customHeight="1" x14ac:dyDescent="0.45">
      <c r="A182" s="176"/>
      <c r="B182" s="189">
        <v>83</v>
      </c>
      <c r="C182" s="190" t="s">
        <v>74</v>
      </c>
      <c r="D182" s="223" t="s">
        <v>75</v>
      </c>
      <c r="E182" s="13">
        <v>0</v>
      </c>
      <c r="F182" s="13">
        <v>0</v>
      </c>
      <c r="G182" s="13">
        <v>0</v>
      </c>
      <c r="H182" s="13">
        <v>15403</v>
      </c>
      <c r="I182" s="13">
        <v>48764</v>
      </c>
      <c r="J182" s="13">
        <v>209025</v>
      </c>
    </row>
    <row r="183" spans="1:10" ht="20.25" customHeight="1" x14ac:dyDescent="0.45">
      <c r="A183" s="176"/>
      <c r="B183" s="186"/>
      <c r="C183" s="188"/>
      <c r="D183" s="224"/>
      <c r="E183" s="16">
        <v>0</v>
      </c>
      <c r="F183" s="16">
        <v>0</v>
      </c>
      <c r="G183" s="16">
        <v>0</v>
      </c>
      <c r="H183" s="11">
        <v>7.6E-3</v>
      </c>
      <c r="I183" s="11">
        <v>5.5500000000000001E-2</v>
      </c>
      <c r="J183" s="11">
        <v>3.1399999999999997E-2</v>
      </c>
    </row>
    <row r="184" spans="1:10" ht="20.25" customHeight="1" x14ac:dyDescent="0.45">
      <c r="A184" s="176"/>
      <c r="B184" s="225">
        <v>84</v>
      </c>
      <c r="C184" s="218" t="s">
        <v>76</v>
      </c>
      <c r="D184" s="226" t="s">
        <v>77</v>
      </c>
      <c r="E184" s="13">
        <v>0</v>
      </c>
      <c r="F184" s="13">
        <v>0</v>
      </c>
      <c r="G184" s="13">
        <v>0</v>
      </c>
      <c r="H184" s="13">
        <v>0</v>
      </c>
      <c r="I184" s="13">
        <v>0</v>
      </c>
      <c r="J184" s="13">
        <v>89291</v>
      </c>
    </row>
    <row r="185" spans="1:10" ht="20.25" customHeight="1" x14ac:dyDescent="0.45">
      <c r="A185" s="176"/>
      <c r="B185" s="186"/>
      <c r="C185" s="188"/>
      <c r="D185" s="224"/>
      <c r="E185" s="16">
        <v>0</v>
      </c>
      <c r="F185" s="16">
        <v>0</v>
      </c>
      <c r="G185" s="16">
        <v>0</v>
      </c>
      <c r="H185" s="16">
        <v>0</v>
      </c>
      <c r="I185" s="16">
        <v>0</v>
      </c>
      <c r="J185" s="11">
        <v>9.5999999999999992E-3</v>
      </c>
    </row>
    <row r="186" spans="1:10" ht="20.25" customHeight="1" x14ac:dyDescent="0.45">
      <c r="A186" s="162" t="s">
        <v>493</v>
      </c>
      <c r="B186" s="225">
        <v>85</v>
      </c>
      <c r="C186" s="218" t="s">
        <v>76</v>
      </c>
      <c r="D186" s="226" t="s">
        <v>78</v>
      </c>
      <c r="E186" s="17">
        <v>495251</v>
      </c>
      <c r="F186" s="17">
        <v>576078</v>
      </c>
      <c r="G186" s="17">
        <v>790605</v>
      </c>
      <c r="H186" s="17">
        <v>0</v>
      </c>
      <c r="I186" s="17">
        <v>0</v>
      </c>
      <c r="J186" s="17">
        <v>0</v>
      </c>
    </row>
    <row r="187" spans="1:10" ht="20.25" customHeight="1" x14ac:dyDescent="0.45">
      <c r="A187" s="162"/>
      <c r="B187" s="186"/>
      <c r="C187" s="188"/>
      <c r="D187" s="224"/>
      <c r="E187" s="11">
        <v>1.26E-2</v>
      </c>
      <c r="F187" s="11">
        <v>-8.0000000000000004E-4</v>
      </c>
      <c r="G187" s="11">
        <v>-1.2999999999999999E-3</v>
      </c>
      <c r="H187" s="16">
        <v>0</v>
      </c>
      <c r="I187" s="16">
        <v>0</v>
      </c>
      <c r="J187" s="16">
        <v>0</v>
      </c>
    </row>
    <row r="188" spans="1:10" ht="20.25" customHeight="1" x14ac:dyDescent="0.45">
      <c r="A188" s="162"/>
      <c r="B188" s="189">
        <v>86</v>
      </c>
      <c r="C188" s="190" t="s">
        <v>35</v>
      </c>
      <c r="D188" s="223" t="s">
        <v>73</v>
      </c>
      <c r="E188" s="13">
        <v>486873</v>
      </c>
      <c r="F188" s="13">
        <v>566861</v>
      </c>
      <c r="G188" s="13">
        <v>809837</v>
      </c>
      <c r="H188" s="13">
        <v>551473</v>
      </c>
      <c r="I188" s="13">
        <v>536163</v>
      </c>
      <c r="J188" s="13">
        <v>264583</v>
      </c>
    </row>
    <row r="189" spans="1:10" ht="20.25" customHeight="1" x14ac:dyDescent="0.45">
      <c r="A189" s="162"/>
      <c r="B189" s="186"/>
      <c r="C189" s="188"/>
      <c r="D189" s="224"/>
      <c r="E189" s="11">
        <v>6.3E-3</v>
      </c>
      <c r="F189" s="11">
        <v>4.0000000000000002E-4</v>
      </c>
      <c r="G189" s="11">
        <v>-2.9999999999999997E-4</v>
      </c>
      <c r="H189" s="11">
        <v>2.3999999999999998E-3</v>
      </c>
      <c r="I189" s="11">
        <v>2.8E-3</v>
      </c>
      <c r="J189" s="11">
        <v>-5.1999999999999998E-3</v>
      </c>
    </row>
    <row r="190" spans="1:10" ht="20.25" customHeight="1" x14ac:dyDescent="0.45">
      <c r="A190" s="162"/>
      <c r="B190" s="189">
        <v>87</v>
      </c>
      <c r="C190" s="190" t="s">
        <v>55</v>
      </c>
      <c r="D190" s="223" t="s">
        <v>73</v>
      </c>
      <c r="E190" s="13">
        <v>0</v>
      </c>
      <c r="F190" s="13">
        <v>0</v>
      </c>
      <c r="G190" s="13">
        <v>0</v>
      </c>
      <c r="H190" s="13">
        <v>376461</v>
      </c>
      <c r="I190" s="13">
        <v>501056</v>
      </c>
      <c r="J190" s="13">
        <v>515299</v>
      </c>
    </row>
    <row r="191" spans="1:10" ht="20.25" customHeight="1" x14ac:dyDescent="0.45">
      <c r="A191" s="162"/>
      <c r="B191" s="186"/>
      <c r="C191" s="188"/>
      <c r="D191" s="224"/>
      <c r="E191" s="16">
        <v>0</v>
      </c>
      <c r="F191" s="16">
        <v>0</v>
      </c>
      <c r="G191" s="16">
        <v>0</v>
      </c>
      <c r="H191" s="11">
        <v>-2.0000000000000001E-4</v>
      </c>
      <c r="I191" s="11">
        <v>1.2800000000000001E-2</v>
      </c>
      <c r="J191" s="11">
        <v>5.0000000000000001E-3</v>
      </c>
    </row>
    <row r="192" spans="1:10" ht="20.25" customHeight="1" x14ac:dyDescent="0.45">
      <c r="A192" s="162"/>
      <c r="B192" s="189">
        <v>88</v>
      </c>
      <c r="C192" s="190" t="s">
        <v>79</v>
      </c>
      <c r="D192" s="223" t="s">
        <v>73</v>
      </c>
      <c r="E192" s="13">
        <v>0</v>
      </c>
      <c r="F192" s="13">
        <v>0</v>
      </c>
      <c r="G192" s="13">
        <v>0</v>
      </c>
      <c r="H192" s="13">
        <v>370427</v>
      </c>
      <c r="I192" s="13">
        <v>524338</v>
      </c>
      <c r="J192" s="13">
        <v>683340</v>
      </c>
    </row>
    <row r="193" spans="1:10" ht="20.25" customHeight="1" x14ac:dyDescent="0.45">
      <c r="A193" s="162"/>
      <c r="B193" s="186"/>
      <c r="C193" s="188"/>
      <c r="D193" s="224"/>
      <c r="E193" s="16">
        <v>0</v>
      </c>
      <c r="F193" s="16">
        <v>0</v>
      </c>
      <c r="G193" s="16">
        <v>0</v>
      </c>
      <c r="H193" s="11">
        <v>-3.0999999999999999E-3</v>
      </c>
      <c r="I193" s="11">
        <v>1.11E-2</v>
      </c>
      <c r="J193" s="11">
        <v>1.61E-2</v>
      </c>
    </row>
    <row r="194" spans="1:10" ht="20.25" customHeight="1" x14ac:dyDescent="0.45">
      <c r="A194" s="162"/>
      <c r="B194" s="189">
        <v>89</v>
      </c>
      <c r="C194" s="190" t="s">
        <v>17</v>
      </c>
      <c r="D194" s="223" t="s">
        <v>78</v>
      </c>
      <c r="E194" s="13">
        <v>466771</v>
      </c>
      <c r="F194" s="13">
        <v>471859</v>
      </c>
      <c r="G194" s="13">
        <v>540986</v>
      </c>
      <c r="H194" s="13">
        <v>0</v>
      </c>
      <c r="I194" s="13">
        <v>0</v>
      </c>
      <c r="J194" s="13">
        <v>0</v>
      </c>
    </row>
    <row r="195" spans="1:10" ht="20.25" customHeight="1" x14ac:dyDescent="0.45">
      <c r="A195" s="162"/>
      <c r="B195" s="186"/>
      <c r="C195" s="188"/>
      <c r="D195" s="224"/>
      <c r="E195" s="11">
        <v>8.2000000000000007E-3</v>
      </c>
      <c r="F195" s="11">
        <v>-2.2200000000000001E-2</v>
      </c>
      <c r="G195" s="11">
        <v>1.0800000000000001E-2</v>
      </c>
      <c r="H195" s="16">
        <v>0</v>
      </c>
      <c r="I195" s="16">
        <v>0</v>
      </c>
      <c r="J195" s="16">
        <v>0</v>
      </c>
    </row>
    <row r="196" spans="1:10" ht="20.25" customHeight="1" x14ac:dyDescent="0.45">
      <c r="A196" s="162"/>
      <c r="B196" s="189">
        <v>90</v>
      </c>
      <c r="C196" s="190" t="s">
        <v>19</v>
      </c>
      <c r="D196" s="223" t="s">
        <v>73</v>
      </c>
      <c r="E196" s="13">
        <v>0</v>
      </c>
      <c r="F196" s="13">
        <v>0</v>
      </c>
      <c r="G196" s="13">
        <v>0</v>
      </c>
      <c r="H196" s="13">
        <v>636407</v>
      </c>
      <c r="I196" s="13">
        <v>700197</v>
      </c>
      <c r="J196" s="13">
        <v>685947</v>
      </c>
    </row>
    <row r="197" spans="1:10" ht="20.25" customHeight="1" x14ac:dyDescent="0.45">
      <c r="A197" s="162"/>
      <c r="B197" s="186"/>
      <c r="C197" s="188"/>
      <c r="D197" s="224"/>
      <c r="E197" s="16">
        <v>0</v>
      </c>
      <c r="F197" s="16">
        <v>0</v>
      </c>
      <c r="G197" s="16">
        <v>0</v>
      </c>
      <c r="H197" s="11">
        <v>-7.0000000000000001E-3</v>
      </c>
      <c r="I197" s="11">
        <v>0.13159999999999999</v>
      </c>
      <c r="J197" s="11">
        <v>-4.3099999999999999E-2</v>
      </c>
    </row>
    <row r="198" spans="1:10" ht="20.25" customHeight="1" x14ac:dyDescent="0.45">
      <c r="A198" s="162"/>
      <c r="B198" s="189">
        <v>91</v>
      </c>
      <c r="C198" s="190" t="s">
        <v>80</v>
      </c>
      <c r="D198" s="223" t="s">
        <v>81</v>
      </c>
      <c r="E198" s="13">
        <v>0</v>
      </c>
      <c r="F198" s="13">
        <v>0</v>
      </c>
      <c r="G198" s="13">
        <v>0</v>
      </c>
      <c r="H198" s="13">
        <v>86606</v>
      </c>
      <c r="I198" s="13">
        <v>128768</v>
      </c>
      <c r="J198" s="13">
        <v>127854</v>
      </c>
    </row>
    <row r="199" spans="1:10" ht="20.25" customHeight="1" x14ac:dyDescent="0.45">
      <c r="A199" s="162"/>
      <c r="B199" s="186"/>
      <c r="C199" s="188"/>
      <c r="D199" s="224"/>
      <c r="E199" s="16">
        <v>0</v>
      </c>
      <c r="F199" s="16">
        <v>0</v>
      </c>
      <c r="G199" s="16">
        <v>0</v>
      </c>
      <c r="H199" s="11">
        <v>1.4E-2</v>
      </c>
      <c r="I199" s="11">
        <v>-1.2E-2</v>
      </c>
      <c r="J199" s="11">
        <v>2.5000000000000001E-3</v>
      </c>
    </row>
    <row r="200" spans="1:10" ht="20.25" customHeight="1" x14ac:dyDescent="0.45">
      <c r="A200" s="162"/>
      <c r="B200" s="189">
        <v>92</v>
      </c>
      <c r="C200" s="190" t="s">
        <v>82</v>
      </c>
      <c r="D200" s="223" t="s">
        <v>81</v>
      </c>
      <c r="E200" s="13">
        <v>0</v>
      </c>
      <c r="F200" s="13">
        <v>0</v>
      </c>
      <c r="G200" s="13">
        <v>0</v>
      </c>
      <c r="H200" s="13">
        <v>85005</v>
      </c>
      <c r="I200" s="13">
        <v>124832</v>
      </c>
      <c r="J200" s="13">
        <v>122775</v>
      </c>
    </row>
    <row r="201" spans="1:10" ht="20.25" customHeight="1" x14ac:dyDescent="0.45">
      <c r="A201" s="162"/>
      <c r="B201" s="186"/>
      <c r="C201" s="188"/>
      <c r="D201" s="224"/>
      <c r="E201" s="16">
        <v>0</v>
      </c>
      <c r="F201" s="16">
        <v>0</v>
      </c>
      <c r="G201" s="16">
        <v>0</v>
      </c>
      <c r="H201" s="11">
        <v>3.3E-3</v>
      </c>
      <c r="I201" s="11">
        <v>-3.7199999999999997E-2</v>
      </c>
      <c r="J201" s="11">
        <v>-6.8999999999999999E-3</v>
      </c>
    </row>
    <row r="202" spans="1:10" ht="20.25" customHeight="1" x14ac:dyDescent="0.45">
      <c r="A202" s="162"/>
      <c r="B202" s="189">
        <v>93</v>
      </c>
      <c r="C202" s="190" t="s">
        <v>83</v>
      </c>
      <c r="D202" s="223" t="s">
        <v>84</v>
      </c>
      <c r="E202" s="13">
        <v>0</v>
      </c>
      <c r="F202" s="13">
        <v>0</v>
      </c>
      <c r="G202" s="13">
        <v>0</v>
      </c>
      <c r="H202" s="13">
        <v>73430</v>
      </c>
      <c r="I202" s="13">
        <v>83101</v>
      </c>
      <c r="J202" s="13">
        <v>135381</v>
      </c>
    </row>
    <row r="203" spans="1:10" ht="20.25" customHeight="1" x14ac:dyDescent="0.45">
      <c r="A203" s="162"/>
      <c r="B203" s="186"/>
      <c r="C203" s="188"/>
      <c r="D203" s="224"/>
      <c r="E203" s="16">
        <v>0</v>
      </c>
      <c r="F203" s="16">
        <v>0</v>
      </c>
      <c r="G203" s="16">
        <v>0</v>
      </c>
      <c r="H203" s="11">
        <v>3.2000000000000002E-3</v>
      </c>
      <c r="I203" s="11">
        <v>-8.0000000000000004E-4</v>
      </c>
      <c r="J203" s="11">
        <v>7.1000000000000004E-3</v>
      </c>
    </row>
    <row r="204" spans="1:10" ht="20.25" customHeight="1" x14ac:dyDescent="0.45">
      <c r="A204" s="162"/>
      <c r="B204" s="189">
        <v>94</v>
      </c>
      <c r="C204" s="190" t="s">
        <v>85</v>
      </c>
      <c r="D204" s="223" t="s">
        <v>73</v>
      </c>
      <c r="E204" s="13">
        <v>0</v>
      </c>
      <c r="F204" s="13">
        <v>0</v>
      </c>
      <c r="G204" s="13">
        <v>0</v>
      </c>
      <c r="H204" s="13">
        <v>371443</v>
      </c>
      <c r="I204" s="13">
        <v>255652</v>
      </c>
      <c r="J204" s="13">
        <v>0</v>
      </c>
    </row>
    <row r="205" spans="1:10" ht="20.25" customHeight="1" x14ac:dyDescent="0.45">
      <c r="A205" s="162"/>
      <c r="B205" s="186"/>
      <c r="C205" s="188"/>
      <c r="D205" s="224"/>
      <c r="E205" s="16">
        <v>0</v>
      </c>
      <c r="F205" s="16">
        <v>0</v>
      </c>
      <c r="G205" s="16">
        <v>0</v>
      </c>
      <c r="H205" s="11">
        <v>-1.32E-2</v>
      </c>
      <c r="I205" s="11">
        <v>9.7000000000000003E-3</v>
      </c>
      <c r="J205" s="16">
        <v>0</v>
      </c>
    </row>
    <row r="206" spans="1:10" ht="20.25" customHeight="1" x14ac:dyDescent="0.45">
      <c r="A206" s="162"/>
      <c r="B206" s="189">
        <v>95</v>
      </c>
      <c r="C206" s="190" t="s">
        <v>85</v>
      </c>
      <c r="D206" s="223" t="s">
        <v>86</v>
      </c>
      <c r="E206" s="13">
        <v>0</v>
      </c>
      <c r="F206" s="13">
        <v>0</v>
      </c>
      <c r="G206" s="13">
        <v>0</v>
      </c>
      <c r="H206" s="13">
        <v>118458</v>
      </c>
      <c r="I206" s="13">
        <v>150682</v>
      </c>
      <c r="J206" s="13">
        <v>536891</v>
      </c>
    </row>
    <row r="207" spans="1:10" ht="20.25" customHeight="1" x14ac:dyDescent="0.45">
      <c r="A207" s="162"/>
      <c r="B207" s="186"/>
      <c r="C207" s="188"/>
      <c r="D207" s="224"/>
      <c r="E207" s="16">
        <v>0</v>
      </c>
      <c r="F207" s="16">
        <v>0</v>
      </c>
      <c r="G207" s="16">
        <v>0</v>
      </c>
      <c r="H207" s="11">
        <v>-1.9E-3</v>
      </c>
      <c r="I207" s="11">
        <v>1.04E-2</v>
      </c>
      <c r="J207" s="11">
        <v>1.6400000000000001E-2</v>
      </c>
    </row>
    <row r="208" spans="1:10" ht="20.25" customHeight="1" x14ac:dyDescent="0.45">
      <c r="A208" s="162"/>
      <c r="B208" s="189">
        <v>96</v>
      </c>
      <c r="C208" s="190" t="s">
        <v>20</v>
      </c>
      <c r="D208" s="223" t="s">
        <v>73</v>
      </c>
      <c r="E208" s="13">
        <v>526593</v>
      </c>
      <c r="F208" s="13">
        <v>608829</v>
      </c>
      <c r="G208" s="13">
        <v>864680</v>
      </c>
      <c r="H208" s="13">
        <v>548971</v>
      </c>
      <c r="I208" s="13">
        <v>542709</v>
      </c>
      <c r="J208" s="13">
        <v>722433</v>
      </c>
    </row>
    <row r="209" spans="1:10" ht="20.25" customHeight="1" x14ac:dyDescent="0.45">
      <c r="A209" s="162"/>
      <c r="B209" s="186"/>
      <c r="C209" s="188"/>
      <c r="D209" s="224"/>
      <c r="E209" s="11">
        <v>3.0700000000000002E-2</v>
      </c>
      <c r="F209" s="11">
        <v>-6.4000000000000003E-3</v>
      </c>
      <c r="G209" s="11">
        <v>6.8999999999999999E-3</v>
      </c>
      <c r="H209" s="11">
        <v>-3.7000000000000002E-3</v>
      </c>
      <c r="I209" s="11">
        <v>1.9199999999999998E-2</v>
      </c>
      <c r="J209" s="11">
        <v>9.2999999999999992E-3</v>
      </c>
    </row>
    <row r="210" spans="1:10" ht="20.25" customHeight="1" x14ac:dyDescent="0.45">
      <c r="A210" s="162"/>
      <c r="B210" s="189">
        <v>97</v>
      </c>
      <c r="C210" s="190" t="s">
        <v>61</v>
      </c>
      <c r="D210" s="223" t="s">
        <v>71</v>
      </c>
      <c r="E210" s="13">
        <v>0</v>
      </c>
      <c r="F210" s="13">
        <v>0</v>
      </c>
      <c r="G210" s="13">
        <v>0</v>
      </c>
      <c r="H210" s="13">
        <v>274839</v>
      </c>
      <c r="I210" s="13">
        <v>325060</v>
      </c>
      <c r="J210" s="13">
        <v>463860</v>
      </c>
    </row>
    <row r="211" spans="1:10" ht="20.25" customHeight="1" x14ac:dyDescent="0.45">
      <c r="A211" s="162"/>
      <c r="B211" s="186"/>
      <c r="C211" s="188"/>
      <c r="D211" s="224"/>
      <c r="E211" s="16">
        <v>0</v>
      </c>
      <c r="F211" s="16">
        <v>0</v>
      </c>
      <c r="G211" s="16">
        <v>0</v>
      </c>
      <c r="H211" s="11">
        <v>-9.7000000000000003E-3</v>
      </c>
      <c r="I211" s="11">
        <v>7.7299999999999994E-2</v>
      </c>
      <c r="J211" s="11">
        <v>1.83E-2</v>
      </c>
    </row>
    <row r="212" spans="1:10" ht="20.25" customHeight="1" x14ac:dyDescent="0.45">
      <c r="A212" s="162"/>
      <c r="B212" s="189">
        <v>98</v>
      </c>
      <c r="C212" s="190" t="s">
        <v>7</v>
      </c>
      <c r="D212" s="223" t="s">
        <v>73</v>
      </c>
      <c r="E212" s="13">
        <v>515954</v>
      </c>
      <c r="F212" s="13">
        <v>606289</v>
      </c>
      <c r="G212" s="13">
        <v>854736</v>
      </c>
      <c r="H212" s="13">
        <v>548801</v>
      </c>
      <c r="I212" s="13">
        <v>534266</v>
      </c>
      <c r="J212" s="13">
        <v>433059</v>
      </c>
    </row>
    <row r="213" spans="1:10" ht="20.25" customHeight="1" x14ac:dyDescent="0.45">
      <c r="A213" s="162"/>
      <c r="B213" s="186"/>
      <c r="C213" s="188"/>
      <c r="D213" s="224"/>
      <c r="E213" s="11">
        <v>5.1999999999999998E-3</v>
      </c>
      <c r="F213" s="11">
        <v>1.21E-2</v>
      </c>
      <c r="G213" s="11">
        <v>-3.0999999999999999E-3</v>
      </c>
      <c r="H213" s="11">
        <v>-5.1000000000000004E-3</v>
      </c>
      <c r="I213" s="11">
        <v>4.1000000000000003E-3</v>
      </c>
      <c r="J213" s="11">
        <v>-2.0999999999999999E-3</v>
      </c>
    </row>
    <row r="214" spans="1:10" ht="20.25" customHeight="1" x14ac:dyDescent="0.45">
      <c r="A214" s="162"/>
      <c r="B214" s="189">
        <v>99</v>
      </c>
      <c r="C214" s="190" t="s">
        <v>21</v>
      </c>
      <c r="D214" s="223" t="s">
        <v>73</v>
      </c>
      <c r="E214" s="13">
        <v>0</v>
      </c>
      <c r="F214" s="13">
        <v>0</v>
      </c>
      <c r="G214" s="13">
        <v>0</v>
      </c>
      <c r="H214" s="13">
        <v>375249</v>
      </c>
      <c r="I214" s="13">
        <v>440755</v>
      </c>
      <c r="J214" s="13">
        <v>736049</v>
      </c>
    </row>
    <row r="215" spans="1:10" ht="20.25" customHeight="1" x14ac:dyDescent="0.45">
      <c r="A215" s="162"/>
      <c r="B215" s="186"/>
      <c r="C215" s="188"/>
      <c r="D215" s="224"/>
      <c r="E215" s="16">
        <v>0</v>
      </c>
      <c r="F215" s="16">
        <v>0</v>
      </c>
      <c r="G215" s="16">
        <v>0</v>
      </c>
      <c r="H215" s="11">
        <v>-1E-3</v>
      </c>
      <c r="I215" s="11">
        <v>2.7400000000000001E-2</v>
      </c>
      <c r="J215" s="11">
        <v>3.8800000000000001E-2</v>
      </c>
    </row>
    <row r="216" spans="1:10" ht="20.25" customHeight="1" x14ac:dyDescent="0.45">
      <c r="A216" s="162"/>
      <c r="B216" s="189">
        <v>100</v>
      </c>
      <c r="C216" s="190" t="s">
        <v>22</v>
      </c>
      <c r="D216" s="223" t="s">
        <v>73</v>
      </c>
      <c r="E216" s="13">
        <v>0</v>
      </c>
      <c r="F216" s="13">
        <v>0</v>
      </c>
      <c r="G216" s="13">
        <v>0</v>
      </c>
      <c r="H216" s="13">
        <v>367366</v>
      </c>
      <c r="I216" s="13">
        <v>691034</v>
      </c>
      <c r="J216" s="13">
        <v>703691</v>
      </c>
    </row>
    <row r="217" spans="1:10" ht="20.25" customHeight="1" x14ac:dyDescent="0.45">
      <c r="A217" s="162"/>
      <c r="B217" s="186"/>
      <c r="C217" s="188"/>
      <c r="D217" s="224"/>
      <c r="E217" s="16">
        <v>0</v>
      </c>
      <c r="F217" s="16">
        <v>0</v>
      </c>
      <c r="G217" s="16">
        <v>0</v>
      </c>
      <c r="H217" s="11">
        <v>-9.5999999999999992E-3</v>
      </c>
      <c r="I217" s="11">
        <v>4.9299999999999997E-2</v>
      </c>
      <c r="J217" s="11">
        <v>-3.9399999999999998E-2</v>
      </c>
    </row>
    <row r="218" spans="1:10" ht="20.25" customHeight="1" x14ac:dyDescent="0.45">
      <c r="A218" s="162"/>
      <c r="B218" s="189">
        <v>101</v>
      </c>
      <c r="C218" s="190" t="s">
        <v>87</v>
      </c>
      <c r="D218" s="223" t="s">
        <v>73</v>
      </c>
      <c r="E218" s="13">
        <v>482394</v>
      </c>
      <c r="F218" s="13">
        <v>564698</v>
      </c>
      <c r="G218" s="13">
        <v>809894</v>
      </c>
      <c r="H218" s="13">
        <v>534628</v>
      </c>
      <c r="I218" s="13">
        <v>401012</v>
      </c>
      <c r="J218" s="13">
        <v>687606</v>
      </c>
    </row>
    <row r="219" spans="1:10" ht="20.25" customHeight="1" x14ac:dyDescent="0.45">
      <c r="A219" s="162"/>
      <c r="B219" s="186"/>
      <c r="C219" s="188"/>
      <c r="D219" s="224"/>
      <c r="E219" s="11">
        <v>5.7999999999999996E-3</v>
      </c>
      <c r="F219" s="11">
        <v>6.1000000000000004E-3</v>
      </c>
      <c r="G219" s="11">
        <v>1.09E-2</v>
      </c>
      <c r="H219" s="11">
        <v>-6.4000000000000003E-3</v>
      </c>
      <c r="I219" s="11">
        <v>1.8499999999999999E-2</v>
      </c>
      <c r="J219" s="11">
        <v>2.5499999999999998E-2</v>
      </c>
    </row>
    <row r="220" spans="1:10" ht="20.25" customHeight="1" x14ac:dyDescent="0.45">
      <c r="A220" s="162"/>
      <c r="B220" s="189">
        <v>102</v>
      </c>
      <c r="C220" s="190" t="s">
        <v>88</v>
      </c>
      <c r="D220" s="223" t="s">
        <v>89</v>
      </c>
      <c r="E220" s="13">
        <v>0</v>
      </c>
      <c r="F220" s="13">
        <v>0</v>
      </c>
      <c r="G220" s="13">
        <v>0</v>
      </c>
      <c r="H220" s="13">
        <v>24401</v>
      </c>
      <c r="I220" s="13">
        <v>44769</v>
      </c>
      <c r="J220" s="13">
        <v>163888</v>
      </c>
    </row>
    <row r="221" spans="1:10" ht="20.25" customHeight="1" x14ac:dyDescent="0.45">
      <c r="A221" s="162"/>
      <c r="B221" s="186"/>
      <c r="C221" s="188"/>
      <c r="D221" s="224"/>
      <c r="E221" s="16">
        <v>0</v>
      </c>
      <c r="F221" s="16">
        <v>0</v>
      </c>
      <c r="G221" s="16">
        <v>0</v>
      </c>
      <c r="H221" s="11">
        <v>-3.0000000000000001E-3</v>
      </c>
      <c r="I221" s="11">
        <v>2.8999999999999998E-3</v>
      </c>
      <c r="J221" s="11">
        <v>1.1000000000000001E-3</v>
      </c>
    </row>
    <row r="222" spans="1:10" ht="20.25" customHeight="1" x14ac:dyDescent="0.45">
      <c r="A222" s="162"/>
      <c r="B222" s="189">
        <v>103</v>
      </c>
      <c r="C222" s="190" t="s">
        <v>90</v>
      </c>
      <c r="D222" s="223" t="s">
        <v>73</v>
      </c>
      <c r="E222" s="13">
        <v>0</v>
      </c>
      <c r="F222" s="13">
        <v>0</v>
      </c>
      <c r="G222" s="13">
        <v>0</v>
      </c>
      <c r="H222" s="13">
        <v>383269</v>
      </c>
      <c r="I222" s="13">
        <v>521073</v>
      </c>
      <c r="J222" s="13">
        <v>600996</v>
      </c>
    </row>
    <row r="223" spans="1:10" ht="20.25" customHeight="1" x14ac:dyDescent="0.45">
      <c r="A223" s="162"/>
      <c r="B223" s="186"/>
      <c r="C223" s="188"/>
      <c r="D223" s="224"/>
      <c r="E223" s="16">
        <v>0</v>
      </c>
      <c r="F223" s="16">
        <v>0</v>
      </c>
      <c r="G223" s="16">
        <v>0</v>
      </c>
      <c r="H223" s="11">
        <v>3.3099999999999997E-2</v>
      </c>
      <c r="I223" s="11">
        <v>3.5200000000000002E-2</v>
      </c>
      <c r="J223" s="11">
        <v>3.2099999999999997E-2</v>
      </c>
    </row>
    <row r="224" spans="1:10" ht="20.25" customHeight="1" x14ac:dyDescent="0.45">
      <c r="A224" s="162"/>
      <c r="B224" s="195" t="s">
        <v>518</v>
      </c>
      <c r="C224" s="196"/>
      <c r="D224" s="199" t="s">
        <v>12</v>
      </c>
      <c r="E224" s="13">
        <v>3466504</v>
      </c>
      <c r="F224" s="13">
        <v>3960141</v>
      </c>
      <c r="G224" s="13">
        <v>5475403</v>
      </c>
      <c r="H224" s="13">
        <v>6559164</v>
      </c>
      <c r="I224" s="13">
        <v>7579254</v>
      </c>
      <c r="J224" s="13">
        <v>8910011</v>
      </c>
    </row>
    <row r="225" spans="1:10" ht="20.25" customHeight="1" x14ac:dyDescent="0.45">
      <c r="A225" s="163"/>
      <c r="B225" s="197"/>
      <c r="C225" s="198"/>
      <c r="D225" s="200"/>
      <c r="E225" s="11">
        <v>1.2200000000000001E-2</v>
      </c>
      <c r="F225" s="11">
        <v>-3.8E-3</v>
      </c>
      <c r="G225" s="11">
        <v>3.2000000000000002E-3</v>
      </c>
      <c r="H225" s="11">
        <v>-8.6E-3</v>
      </c>
      <c r="I225" s="11">
        <v>5.91E-2</v>
      </c>
      <c r="J225" s="11">
        <v>-1.6799999999999999E-2</v>
      </c>
    </row>
    <row r="226" spans="1:10" ht="20.25" customHeight="1" x14ac:dyDescent="0.45">
      <c r="A226" s="173" t="s">
        <v>91</v>
      </c>
      <c r="B226" s="174"/>
      <c r="C226" s="209"/>
      <c r="D226" s="199" t="s">
        <v>12</v>
      </c>
      <c r="E226" s="13">
        <v>11789570</v>
      </c>
      <c r="F226" s="13">
        <v>13995858</v>
      </c>
      <c r="G226" s="13">
        <v>18175992</v>
      </c>
      <c r="H226" s="13">
        <v>18857071</v>
      </c>
      <c r="I226" s="13">
        <v>19562246</v>
      </c>
      <c r="J226" s="13">
        <v>23729647</v>
      </c>
    </row>
    <row r="227" spans="1:10" ht="20.25" customHeight="1" x14ac:dyDescent="0.45">
      <c r="A227" s="210"/>
      <c r="B227" s="211"/>
      <c r="C227" s="212"/>
      <c r="D227" s="200"/>
      <c r="E227" s="11">
        <v>4.4000000000000003E-3</v>
      </c>
      <c r="F227" s="11">
        <v>-1.6999999999999999E-3</v>
      </c>
      <c r="G227" s="11">
        <v>2.9999999999999997E-4</v>
      </c>
      <c r="H227" s="11">
        <v>-5.7999999999999996E-3</v>
      </c>
      <c r="I227" s="11">
        <v>2.1899999999999999E-2</v>
      </c>
      <c r="J227" s="11">
        <v>-5.1999999999999998E-3</v>
      </c>
    </row>
    <row r="228" spans="1:10" ht="20.25" customHeight="1" x14ac:dyDescent="0.45">
      <c r="A228" s="176" t="s">
        <v>92</v>
      </c>
      <c r="B228" s="215">
        <v>104</v>
      </c>
      <c r="C228" s="191" t="s">
        <v>31</v>
      </c>
      <c r="D228" s="221" t="s">
        <v>93</v>
      </c>
      <c r="E228" s="13">
        <v>2155428</v>
      </c>
      <c r="F228" s="13">
        <v>2945808</v>
      </c>
      <c r="G228" s="13">
        <v>4406606</v>
      </c>
      <c r="H228" s="13">
        <v>4351416</v>
      </c>
      <c r="I228" s="13">
        <v>4527707</v>
      </c>
      <c r="J228" s="13">
        <v>4968209</v>
      </c>
    </row>
    <row r="229" spans="1:10" ht="20.25" customHeight="1" x14ac:dyDescent="0.45">
      <c r="A229" s="176"/>
      <c r="B229" s="215"/>
      <c r="C229" s="192"/>
      <c r="D229" s="222"/>
      <c r="E229" s="11">
        <v>1E-4</v>
      </c>
      <c r="F229" s="11">
        <v>4.0000000000000002E-4</v>
      </c>
      <c r="G229" s="11">
        <v>-6.9999999999999999E-4</v>
      </c>
      <c r="H229" s="11">
        <v>4.0000000000000002E-4</v>
      </c>
      <c r="I229" s="11">
        <v>1E-4</v>
      </c>
      <c r="J229" s="11">
        <v>5.0000000000000001E-4</v>
      </c>
    </row>
    <row r="230" spans="1:10" ht="20.25" customHeight="1" x14ac:dyDescent="0.45">
      <c r="A230" s="176"/>
      <c r="B230" s="215">
        <v>105</v>
      </c>
      <c r="C230" s="191" t="s">
        <v>6</v>
      </c>
      <c r="D230" s="221" t="s">
        <v>93</v>
      </c>
      <c r="E230" s="13">
        <v>2145446</v>
      </c>
      <c r="F230" s="13">
        <v>2933432</v>
      </c>
      <c r="G230" s="13">
        <v>4428481</v>
      </c>
      <c r="H230" s="13">
        <v>4359048</v>
      </c>
      <c r="I230" s="13">
        <v>5320357</v>
      </c>
      <c r="J230" s="13">
        <v>5930187</v>
      </c>
    </row>
    <row r="231" spans="1:10" ht="20.25" customHeight="1" x14ac:dyDescent="0.45">
      <c r="A231" s="176"/>
      <c r="B231" s="215"/>
      <c r="C231" s="192"/>
      <c r="D231" s="222"/>
      <c r="E231" s="11">
        <v>5.0000000000000001E-4</v>
      </c>
      <c r="F231" s="11">
        <v>6.9999999999999999E-4</v>
      </c>
      <c r="G231" s="11">
        <v>2.2000000000000001E-3</v>
      </c>
      <c r="H231" s="11">
        <v>8.0000000000000004E-4</v>
      </c>
      <c r="I231" s="11">
        <v>-1E-4</v>
      </c>
      <c r="J231" s="11">
        <v>-1E-4</v>
      </c>
    </row>
    <row r="232" spans="1:10" ht="20.25" customHeight="1" x14ac:dyDescent="0.45">
      <c r="A232" s="176"/>
      <c r="B232" s="215">
        <v>106</v>
      </c>
      <c r="C232" s="191" t="s">
        <v>6</v>
      </c>
      <c r="D232" s="221" t="s">
        <v>94</v>
      </c>
      <c r="E232" s="13">
        <v>0</v>
      </c>
      <c r="F232" s="13">
        <v>0</v>
      </c>
      <c r="G232" s="13">
        <v>0</v>
      </c>
      <c r="H232" s="13">
        <v>0</v>
      </c>
      <c r="I232" s="13">
        <v>0</v>
      </c>
      <c r="J232" s="13">
        <v>45862</v>
      </c>
    </row>
    <row r="233" spans="1:10" ht="20.25" customHeight="1" x14ac:dyDescent="0.45">
      <c r="A233" s="176"/>
      <c r="B233" s="215"/>
      <c r="C233" s="192"/>
      <c r="D233" s="222"/>
      <c r="E233" s="16">
        <v>0</v>
      </c>
      <c r="F233" s="16">
        <v>0</v>
      </c>
      <c r="G233" s="16">
        <v>0</v>
      </c>
      <c r="H233" s="16">
        <v>0</v>
      </c>
      <c r="I233" s="16">
        <v>0</v>
      </c>
      <c r="J233" s="11">
        <v>-2.0000000000000001E-4</v>
      </c>
    </row>
    <row r="234" spans="1:10" ht="20.25" customHeight="1" x14ac:dyDescent="0.45">
      <c r="A234" s="176"/>
      <c r="B234" s="215">
        <v>107</v>
      </c>
      <c r="C234" s="191" t="s">
        <v>6</v>
      </c>
      <c r="D234" s="221" t="s">
        <v>95</v>
      </c>
      <c r="E234" s="13">
        <v>0</v>
      </c>
      <c r="F234" s="13">
        <v>0</v>
      </c>
      <c r="G234" s="13">
        <v>0</v>
      </c>
      <c r="H234" s="13">
        <v>0</v>
      </c>
      <c r="I234" s="13">
        <v>0</v>
      </c>
      <c r="J234" s="13">
        <v>58438</v>
      </c>
    </row>
    <row r="235" spans="1:10" ht="20.25" customHeight="1" x14ac:dyDescent="0.45">
      <c r="A235" s="176"/>
      <c r="B235" s="215"/>
      <c r="C235" s="192"/>
      <c r="D235" s="222"/>
      <c r="E235" s="16">
        <v>0</v>
      </c>
      <c r="F235" s="16">
        <v>0</v>
      </c>
      <c r="G235" s="16">
        <v>0</v>
      </c>
      <c r="H235" s="16">
        <v>0</v>
      </c>
      <c r="I235" s="16">
        <v>0</v>
      </c>
      <c r="J235" s="11">
        <v>0</v>
      </c>
    </row>
    <row r="236" spans="1:10" ht="20.25" customHeight="1" x14ac:dyDescent="0.45">
      <c r="A236" s="176"/>
      <c r="B236" s="215">
        <v>108</v>
      </c>
      <c r="C236" s="191" t="s">
        <v>7</v>
      </c>
      <c r="D236" s="221" t="s">
        <v>93</v>
      </c>
      <c r="E236" s="13">
        <v>2166421</v>
      </c>
      <c r="F236" s="13">
        <v>2959401</v>
      </c>
      <c r="G236" s="13">
        <v>4453253</v>
      </c>
      <c r="H236" s="13">
        <v>4392367</v>
      </c>
      <c r="I236" s="13">
        <v>4570500</v>
      </c>
      <c r="J236" s="13">
        <v>5014957</v>
      </c>
    </row>
    <row r="237" spans="1:10" ht="20.25" customHeight="1" x14ac:dyDescent="0.45">
      <c r="A237" s="176"/>
      <c r="B237" s="215"/>
      <c r="C237" s="192"/>
      <c r="D237" s="222"/>
      <c r="E237" s="11">
        <v>-4.0000000000000002E-4</v>
      </c>
      <c r="F237" s="11">
        <v>1E-4</v>
      </c>
      <c r="G237" s="11">
        <v>-5.0000000000000001E-4</v>
      </c>
      <c r="H237" s="150" t="s">
        <v>512</v>
      </c>
      <c r="I237" s="11">
        <v>2.0000000000000001E-4</v>
      </c>
      <c r="J237" s="11">
        <v>4.0000000000000002E-4</v>
      </c>
    </row>
    <row r="238" spans="1:10" ht="20.25" customHeight="1" x14ac:dyDescent="0.45">
      <c r="A238" s="176"/>
      <c r="B238" s="215">
        <v>109</v>
      </c>
      <c r="C238" s="191" t="s">
        <v>9</v>
      </c>
      <c r="D238" s="221" t="s">
        <v>93</v>
      </c>
      <c r="E238" s="13">
        <v>2145970</v>
      </c>
      <c r="F238" s="13">
        <v>2932948</v>
      </c>
      <c r="G238" s="13">
        <v>4414267</v>
      </c>
      <c r="H238" s="13">
        <v>4340587</v>
      </c>
      <c r="I238" s="13">
        <v>5301113</v>
      </c>
      <c r="J238" s="13">
        <v>5842599</v>
      </c>
    </row>
    <row r="239" spans="1:10" ht="20.25" customHeight="1" x14ac:dyDescent="0.45">
      <c r="A239" s="176"/>
      <c r="B239" s="215"/>
      <c r="C239" s="192"/>
      <c r="D239" s="222"/>
      <c r="E239" s="11">
        <v>-1E-4</v>
      </c>
      <c r="F239" s="11">
        <v>2.9999999999999997E-4</v>
      </c>
      <c r="G239" s="11">
        <v>1.1999999999999999E-3</v>
      </c>
      <c r="H239" s="11">
        <v>1E-4</v>
      </c>
      <c r="I239" s="11">
        <v>4.0000000000000002E-4</v>
      </c>
      <c r="J239" s="11">
        <v>1E-3</v>
      </c>
    </row>
    <row r="240" spans="1:10" ht="20.25" customHeight="1" x14ac:dyDescent="0.45">
      <c r="A240" s="176"/>
      <c r="B240" s="215">
        <v>110</v>
      </c>
      <c r="C240" s="191" t="s">
        <v>10</v>
      </c>
      <c r="D240" s="221" t="s">
        <v>93</v>
      </c>
      <c r="E240" s="13">
        <v>2144542</v>
      </c>
      <c r="F240" s="13">
        <v>2929982</v>
      </c>
      <c r="G240" s="13">
        <v>4380246</v>
      </c>
      <c r="H240" s="13">
        <v>4341413</v>
      </c>
      <c r="I240" s="13">
        <v>5154006</v>
      </c>
      <c r="J240" s="13">
        <v>5677244</v>
      </c>
    </row>
    <row r="241" spans="1:10" ht="20.25" customHeight="1" x14ac:dyDescent="0.45">
      <c r="A241" s="176"/>
      <c r="B241" s="215"/>
      <c r="C241" s="192"/>
      <c r="D241" s="222"/>
      <c r="E241" s="11">
        <v>-1E-4</v>
      </c>
      <c r="F241" s="11">
        <v>-1E-4</v>
      </c>
      <c r="G241" s="11">
        <v>1E-3</v>
      </c>
      <c r="H241" s="11">
        <v>6.9999999999999999E-4</v>
      </c>
      <c r="I241" s="11">
        <v>-5.9999999999999995E-4</v>
      </c>
      <c r="J241" s="11">
        <v>2.9999999999999997E-4</v>
      </c>
    </row>
    <row r="242" spans="1:10" ht="20.25" customHeight="1" x14ac:dyDescent="0.45">
      <c r="A242" s="176"/>
      <c r="B242" s="215">
        <v>111</v>
      </c>
      <c r="C242" s="191" t="s">
        <v>11</v>
      </c>
      <c r="D242" s="221" t="s">
        <v>93</v>
      </c>
      <c r="E242" s="13">
        <v>2145419</v>
      </c>
      <c r="F242" s="13">
        <v>2932929</v>
      </c>
      <c r="G242" s="13">
        <v>4400294</v>
      </c>
      <c r="H242" s="13">
        <v>4360975</v>
      </c>
      <c r="I242" s="13">
        <v>5320197</v>
      </c>
      <c r="J242" s="13">
        <v>5835307</v>
      </c>
    </row>
    <row r="243" spans="1:10" ht="20.25" customHeight="1" x14ac:dyDescent="0.45">
      <c r="A243" s="176"/>
      <c r="B243" s="215"/>
      <c r="C243" s="192"/>
      <c r="D243" s="222"/>
      <c r="E243" s="11">
        <v>-2.0000000000000001E-4</v>
      </c>
      <c r="F243" s="11">
        <v>8.0000000000000004E-4</v>
      </c>
      <c r="G243" s="11">
        <v>1E-3</v>
      </c>
      <c r="H243" s="11">
        <v>4.0000000000000002E-4</v>
      </c>
      <c r="I243" s="11">
        <v>-5.9999999999999995E-4</v>
      </c>
      <c r="J243" s="150" t="s">
        <v>513</v>
      </c>
    </row>
    <row r="244" spans="1:10" ht="20.25" customHeight="1" x14ac:dyDescent="0.45">
      <c r="A244" s="176"/>
      <c r="B244" s="195" t="s">
        <v>519</v>
      </c>
      <c r="C244" s="196"/>
      <c r="D244" s="199" t="s">
        <v>12</v>
      </c>
      <c r="E244" s="13">
        <v>12903229</v>
      </c>
      <c r="F244" s="13">
        <v>17634502</v>
      </c>
      <c r="G244" s="13">
        <v>26483149</v>
      </c>
      <c r="H244" s="13">
        <v>26145807</v>
      </c>
      <c r="I244" s="13">
        <v>30193882</v>
      </c>
      <c r="J244" s="13">
        <v>33372807</v>
      </c>
    </row>
    <row r="245" spans="1:10" ht="20.25" customHeight="1" x14ac:dyDescent="0.45">
      <c r="A245" s="176"/>
      <c r="B245" s="197"/>
      <c r="C245" s="198"/>
      <c r="D245" s="200"/>
      <c r="E245" s="150" t="s">
        <v>514</v>
      </c>
      <c r="F245" s="11">
        <v>4.0000000000000002E-4</v>
      </c>
      <c r="G245" s="150" t="s">
        <v>512</v>
      </c>
      <c r="H245" s="11">
        <v>4.0000000000000002E-4</v>
      </c>
      <c r="I245" s="11">
        <v>-1E-4</v>
      </c>
      <c r="J245" s="11">
        <v>4.0000000000000002E-4</v>
      </c>
    </row>
    <row r="246" spans="1:10" ht="20.25" customHeight="1" x14ac:dyDescent="0.45">
      <c r="A246" s="162" t="s">
        <v>96</v>
      </c>
      <c r="B246" s="225">
        <v>112</v>
      </c>
      <c r="C246" s="220" t="s">
        <v>97</v>
      </c>
      <c r="D246" s="227" t="s">
        <v>98</v>
      </c>
      <c r="E246" s="17">
        <v>0</v>
      </c>
      <c r="F246" s="17">
        <v>239438</v>
      </c>
      <c r="G246" s="17">
        <v>408190</v>
      </c>
      <c r="H246" s="17">
        <v>469160</v>
      </c>
      <c r="I246" s="17">
        <v>107828</v>
      </c>
      <c r="J246" s="17">
        <v>0</v>
      </c>
    </row>
    <row r="247" spans="1:10" ht="20.25" customHeight="1" x14ac:dyDescent="0.45">
      <c r="A247" s="162"/>
      <c r="B247" s="186"/>
      <c r="C247" s="192"/>
      <c r="D247" s="222"/>
      <c r="E247" s="16">
        <v>0</v>
      </c>
      <c r="F247" s="11">
        <v>-2.4E-2</v>
      </c>
      <c r="G247" s="11">
        <v>-3.9399999999999998E-2</v>
      </c>
      <c r="H247" s="11">
        <v>-1.83E-2</v>
      </c>
      <c r="I247" s="11">
        <v>5.9999999999999995E-4</v>
      </c>
      <c r="J247" s="16">
        <v>0</v>
      </c>
    </row>
    <row r="248" spans="1:10" ht="20.25" customHeight="1" x14ac:dyDescent="0.45">
      <c r="A248" s="162"/>
      <c r="B248" s="189">
        <v>113</v>
      </c>
      <c r="C248" s="191" t="s">
        <v>97</v>
      </c>
      <c r="D248" s="221" t="s">
        <v>95</v>
      </c>
      <c r="E248" s="13">
        <v>18938</v>
      </c>
      <c r="F248" s="13">
        <v>33680</v>
      </c>
      <c r="G248" s="13">
        <v>54516</v>
      </c>
      <c r="H248" s="13">
        <v>59556</v>
      </c>
      <c r="I248" s="13">
        <v>85022</v>
      </c>
      <c r="J248" s="13">
        <v>99718</v>
      </c>
    </row>
    <row r="249" spans="1:10" ht="20.25" customHeight="1" x14ac:dyDescent="0.45">
      <c r="A249" s="162"/>
      <c r="B249" s="186"/>
      <c r="C249" s="192"/>
      <c r="D249" s="222"/>
      <c r="E249" s="11">
        <v>7.9000000000000008E-3</v>
      </c>
      <c r="F249" s="11">
        <v>-6.3E-3</v>
      </c>
      <c r="G249" s="11">
        <v>-2.9600000000000001E-2</v>
      </c>
      <c r="H249" s="11">
        <v>5.3199999999999997E-2</v>
      </c>
      <c r="I249" s="11">
        <v>3.8899999999999997E-2</v>
      </c>
      <c r="J249" s="11">
        <v>-1.8800000000000001E-2</v>
      </c>
    </row>
    <row r="250" spans="1:10" ht="20.25" customHeight="1" x14ac:dyDescent="0.45">
      <c r="A250" s="162"/>
      <c r="B250" s="189">
        <v>114</v>
      </c>
      <c r="C250" s="191" t="s">
        <v>47</v>
      </c>
      <c r="D250" s="221" t="s">
        <v>98</v>
      </c>
      <c r="E250" s="13">
        <v>328282</v>
      </c>
      <c r="F250" s="13">
        <v>242821</v>
      </c>
      <c r="G250" s="13">
        <v>389190</v>
      </c>
      <c r="H250" s="13">
        <v>690519</v>
      </c>
      <c r="I250" s="13">
        <v>805337</v>
      </c>
      <c r="J250" s="13">
        <v>835819</v>
      </c>
    </row>
    <row r="251" spans="1:10" ht="20.25" customHeight="1" x14ac:dyDescent="0.45">
      <c r="A251" s="162"/>
      <c r="B251" s="186"/>
      <c r="C251" s="192"/>
      <c r="D251" s="222"/>
      <c r="E251" s="11">
        <v>-1.72E-2</v>
      </c>
      <c r="F251" s="11">
        <v>3.61E-2</v>
      </c>
      <c r="G251" s="11">
        <v>2.0000000000000001E-4</v>
      </c>
      <c r="H251" s="11">
        <v>-1.4200000000000001E-2</v>
      </c>
      <c r="I251" s="11">
        <v>-2.1999999999999999E-2</v>
      </c>
      <c r="J251" s="11">
        <v>-8.0000000000000004E-4</v>
      </c>
    </row>
    <row r="252" spans="1:10" ht="20.25" customHeight="1" x14ac:dyDescent="0.45">
      <c r="A252" s="162"/>
      <c r="B252" s="189">
        <v>115</v>
      </c>
      <c r="C252" s="191" t="s">
        <v>49</v>
      </c>
      <c r="D252" s="221" t="s">
        <v>95</v>
      </c>
      <c r="E252" s="13">
        <v>10103</v>
      </c>
      <c r="F252" s="13">
        <v>0</v>
      </c>
      <c r="G252" s="13">
        <v>0</v>
      </c>
      <c r="H252" s="13">
        <v>0</v>
      </c>
      <c r="I252" s="13">
        <v>0</v>
      </c>
      <c r="J252" s="13">
        <v>0</v>
      </c>
    </row>
    <row r="253" spans="1:10" ht="20.25" customHeight="1" x14ac:dyDescent="0.45">
      <c r="A253" s="162"/>
      <c r="B253" s="186"/>
      <c r="C253" s="192"/>
      <c r="D253" s="222"/>
      <c r="E253" s="11">
        <v>-6.8500000000000005E-2</v>
      </c>
      <c r="F253" s="16">
        <v>0</v>
      </c>
      <c r="G253" s="16">
        <v>0</v>
      </c>
      <c r="H253" s="16">
        <v>0</v>
      </c>
      <c r="I253" s="16">
        <v>0</v>
      </c>
      <c r="J253" s="16">
        <v>0</v>
      </c>
    </row>
    <row r="254" spans="1:10" ht="20.25" customHeight="1" x14ac:dyDescent="0.45">
      <c r="A254" s="162"/>
      <c r="B254" s="189">
        <v>116</v>
      </c>
      <c r="C254" s="191" t="s">
        <v>99</v>
      </c>
      <c r="D254" s="221" t="s">
        <v>98</v>
      </c>
      <c r="E254" s="13">
        <v>0</v>
      </c>
      <c r="F254" s="13">
        <v>238943</v>
      </c>
      <c r="G254" s="13">
        <v>450776</v>
      </c>
      <c r="H254" s="13">
        <v>516634</v>
      </c>
      <c r="I254" s="13">
        <v>584723</v>
      </c>
      <c r="J254" s="13">
        <v>653563</v>
      </c>
    </row>
    <row r="255" spans="1:10" ht="20.25" customHeight="1" x14ac:dyDescent="0.45">
      <c r="A255" s="162"/>
      <c r="B255" s="186"/>
      <c r="C255" s="192"/>
      <c r="D255" s="222"/>
      <c r="E255" s="16">
        <v>0</v>
      </c>
      <c r="F255" s="11">
        <v>-2.4199999999999999E-2</v>
      </c>
      <c r="G255" s="11">
        <v>8.9099999999999999E-2</v>
      </c>
      <c r="H255" s="11">
        <v>-4.3E-3</v>
      </c>
      <c r="I255" s="11">
        <v>-1.23E-2</v>
      </c>
      <c r="J255" s="11">
        <v>3.39E-2</v>
      </c>
    </row>
    <row r="256" spans="1:10" ht="20.25" customHeight="1" x14ac:dyDescent="0.45">
      <c r="A256" s="162"/>
      <c r="B256" s="189">
        <v>117</v>
      </c>
      <c r="C256" s="191" t="s">
        <v>100</v>
      </c>
      <c r="D256" s="221" t="s">
        <v>98</v>
      </c>
      <c r="E256" s="13">
        <v>224712</v>
      </c>
      <c r="F256" s="13">
        <v>394576</v>
      </c>
      <c r="G256" s="13">
        <v>493427</v>
      </c>
      <c r="H256" s="13">
        <v>456542</v>
      </c>
      <c r="I256" s="13">
        <v>517937</v>
      </c>
      <c r="J256" s="13">
        <v>561210</v>
      </c>
    </row>
    <row r="257" spans="1:10" ht="20.25" customHeight="1" x14ac:dyDescent="0.45">
      <c r="A257" s="162"/>
      <c r="B257" s="186"/>
      <c r="C257" s="192"/>
      <c r="D257" s="222"/>
      <c r="E257" s="11">
        <v>8.0399999999999999E-2</v>
      </c>
      <c r="F257" s="11">
        <v>-9.4000000000000004E-3</v>
      </c>
      <c r="G257" s="11">
        <v>1.6400000000000001E-2</v>
      </c>
      <c r="H257" s="11">
        <v>1.2500000000000001E-2</v>
      </c>
      <c r="I257" s="11">
        <v>-9.5999999999999992E-3</v>
      </c>
      <c r="J257" s="11">
        <v>-2.9999999999999997E-4</v>
      </c>
    </row>
    <row r="258" spans="1:10" ht="20.25" customHeight="1" x14ac:dyDescent="0.45">
      <c r="A258" s="162"/>
      <c r="B258" s="189">
        <v>118</v>
      </c>
      <c r="C258" s="191" t="s">
        <v>6</v>
      </c>
      <c r="D258" s="221" t="s">
        <v>98</v>
      </c>
      <c r="E258" s="13">
        <v>259491</v>
      </c>
      <c r="F258" s="13">
        <v>0</v>
      </c>
      <c r="G258" s="13">
        <v>0</v>
      </c>
      <c r="H258" s="13">
        <v>0</v>
      </c>
      <c r="I258" s="13">
        <v>0</v>
      </c>
      <c r="J258" s="13">
        <v>0</v>
      </c>
    </row>
    <row r="259" spans="1:10" ht="20.25" customHeight="1" x14ac:dyDescent="0.45">
      <c r="A259" s="162"/>
      <c r="B259" s="186"/>
      <c r="C259" s="192"/>
      <c r="D259" s="222"/>
      <c r="E259" s="11">
        <v>7.1999999999999998E-3</v>
      </c>
      <c r="F259" s="16">
        <v>0</v>
      </c>
      <c r="G259" s="16">
        <v>0</v>
      </c>
      <c r="H259" s="16">
        <v>0</v>
      </c>
      <c r="I259" s="16">
        <v>0</v>
      </c>
      <c r="J259" s="16">
        <v>0</v>
      </c>
    </row>
    <row r="260" spans="1:10" ht="20.25" customHeight="1" x14ac:dyDescent="0.45">
      <c r="A260" s="162"/>
      <c r="B260" s="189">
        <v>119</v>
      </c>
      <c r="C260" s="191" t="s">
        <v>58</v>
      </c>
      <c r="D260" s="221" t="s">
        <v>98</v>
      </c>
      <c r="E260" s="13">
        <v>0</v>
      </c>
      <c r="F260" s="13">
        <v>171606</v>
      </c>
      <c r="G260" s="13">
        <v>294122</v>
      </c>
      <c r="H260" s="13">
        <v>328045</v>
      </c>
      <c r="I260" s="13">
        <v>0</v>
      </c>
      <c r="J260" s="13">
        <v>0</v>
      </c>
    </row>
    <row r="261" spans="1:10" ht="20.25" customHeight="1" x14ac:dyDescent="0.45">
      <c r="A261" s="162"/>
      <c r="B261" s="186"/>
      <c r="C261" s="192"/>
      <c r="D261" s="222"/>
      <c r="E261" s="16">
        <v>0</v>
      </c>
      <c r="F261" s="11">
        <v>-2.3E-2</v>
      </c>
      <c r="G261" s="11">
        <v>-4.4600000000000001E-2</v>
      </c>
      <c r="H261" s="11">
        <v>-3.3399999999999999E-2</v>
      </c>
      <c r="I261" s="16">
        <v>0</v>
      </c>
      <c r="J261" s="16">
        <v>0</v>
      </c>
    </row>
    <row r="262" spans="1:10" ht="20.25" customHeight="1" x14ac:dyDescent="0.45">
      <c r="A262" s="162"/>
      <c r="B262" s="189">
        <v>120</v>
      </c>
      <c r="C262" s="191" t="s">
        <v>18</v>
      </c>
      <c r="D262" s="221" t="s">
        <v>98</v>
      </c>
      <c r="E262" s="13">
        <v>0</v>
      </c>
      <c r="F262" s="13">
        <v>179118</v>
      </c>
      <c r="G262" s="13">
        <v>314695</v>
      </c>
      <c r="H262" s="13">
        <v>650509</v>
      </c>
      <c r="I262" s="13">
        <v>739605</v>
      </c>
      <c r="J262" s="13">
        <v>829019</v>
      </c>
    </row>
    <row r="263" spans="1:10" ht="20.25" customHeight="1" x14ac:dyDescent="0.45">
      <c r="A263" s="162"/>
      <c r="B263" s="186"/>
      <c r="C263" s="192"/>
      <c r="D263" s="222"/>
      <c r="E263" s="16">
        <v>0</v>
      </c>
      <c r="F263" s="11">
        <v>2.98E-2</v>
      </c>
      <c r="G263" s="11">
        <v>3.8999999999999998E-3</v>
      </c>
      <c r="H263" s="11">
        <v>7.6E-3</v>
      </c>
      <c r="I263" s="11">
        <v>-5.1400000000000001E-2</v>
      </c>
      <c r="J263" s="11">
        <v>3.7100000000000001E-2</v>
      </c>
    </row>
    <row r="264" spans="1:10" ht="20.25" customHeight="1" x14ac:dyDescent="0.45">
      <c r="A264" s="162"/>
      <c r="B264" s="189">
        <v>121</v>
      </c>
      <c r="C264" s="191" t="s">
        <v>19</v>
      </c>
      <c r="D264" s="221" t="s">
        <v>98</v>
      </c>
      <c r="E264" s="13">
        <v>139503</v>
      </c>
      <c r="F264" s="13">
        <v>0</v>
      </c>
      <c r="G264" s="13">
        <v>0</v>
      </c>
      <c r="H264" s="13">
        <v>0</v>
      </c>
      <c r="I264" s="13">
        <v>0</v>
      </c>
      <c r="J264" s="13">
        <v>0</v>
      </c>
    </row>
    <row r="265" spans="1:10" ht="20.25" customHeight="1" x14ac:dyDescent="0.45">
      <c r="A265" s="162"/>
      <c r="B265" s="186"/>
      <c r="C265" s="192"/>
      <c r="D265" s="222"/>
      <c r="E265" s="11">
        <v>-4.8999999999999998E-3</v>
      </c>
      <c r="F265" s="16">
        <v>0</v>
      </c>
      <c r="G265" s="16">
        <v>0</v>
      </c>
      <c r="H265" s="16">
        <v>0</v>
      </c>
      <c r="I265" s="16">
        <v>0</v>
      </c>
      <c r="J265" s="16">
        <v>0</v>
      </c>
    </row>
    <row r="266" spans="1:10" ht="20.25" customHeight="1" x14ac:dyDescent="0.45">
      <c r="A266" s="162"/>
      <c r="B266" s="189">
        <v>122</v>
      </c>
      <c r="C266" s="191" t="s">
        <v>19</v>
      </c>
      <c r="D266" s="221" t="s">
        <v>95</v>
      </c>
      <c r="E266" s="13">
        <v>18679</v>
      </c>
      <c r="F266" s="13">
        <v>32868</v>
      </c>
      <c r="G266" s="13">
        <v>53985</v>
      </c>
      <c r="H266" s="13">
        <v>45909</v>
      </c>
      <c r="I266" s="13">
        <v>42437</v>
      </c>
      <c r="J266" s="13">
        <v>111277</v>
      </c>
    </row>
    <row r="267" spans="1:10" ht="20.25" customHeight="1" x14ac:dyDescent="0.45">
      <c r="A267" s="162"/>
      <c r="B267" s="186"/>
      <c r="C267" s="192"/>
      <c r="D267" s="222"/>
      <c r="E267" s="18">
        <v>-3.5000000000000001E-3</v>
      </c>
      <c r="F267" s="18">
        <v>-3.0800000000000001E-2</v>
      </c>
      <c r="G267" s="18">
        <v>-1.95E-2</v>
      </c>
      <c r="H267" s="11">
        <v>-1.5E-3</v>
      </c>
      <c r="I267" s="18">
        <v>6.2399999999999997E-2</v>
      </c>
      <c r="J267" s="18">
        <v>-4.4999999999999998E-2</v>
      </c>
    </row>
    <row r="268" spans="1:10" ht="20.25" customHeight="1" x14ac:dyDescent="0.45">
      <c r="A268" s="162"/>
      <c r="B268" s="189">
        <v>123</v>
      </c>
      <c r="C268" s="191" t="s">
        <v>101</v>
      </c>
      <c r="D268" s="221" t="s">
        <v>95</v>
      </c>
      <c r="E268" s="13">
        <v>18832</v>
      </c>
      <c r="F268" s="13">
        <v>33206</v>
      </c>
      <c r="G268" s="13">
        <v>53522</v>
      </c>
      <c r="H268" s="17">
        <v>45890</v>
      </c>
      <c r="I268" s="13">
        <v>35417</v>
      </c>
      <c r="J268" s="13">
        <v>40864</v>
      </c>
    </row>
    <row r="269" spans="1:10" ht="24" customHeight="1" x14ac:dyDescent="0.45">
      <c r="A269" s="162"/>
      <c r="B269" s="186"/>
      <c r="C269" s="192"/>
      <c r="D269" s="222"/>
      <c r="E269" s="11">
        <v>1.4999999999999999E-2</v>
      </c>
      <c r="F269" s="11">
        <v>-1.7899999999999999E-2</v>
      </c>
      <c r="G269" s="11">
        <v>-4.2299999999999997E-2</v>
      </c>
      <c r="H269" s="11">
        <v>4.8999999999999998E-3</v>
      </c>
      <c r="I269" s="11">
        <v>2.5999999999999999E-2</v>
      </c>
      <c r="J269" s="11">
        <v>-3.7199999999999997E-2</v>
      </c>
    </row>
    <row r="270" spans="1:10" ht="20.25" customHeight="1" x14ac:dyDescent="0.45">
      <c r="A270" s="162"/>
      <c r="B270" s="189">
        <v>124</v>
      </c>
      <c r="C270" s="191" t="s">
        <v>102</v>
      </c>
      <c r="D270" s="228" t="s">
        <v>98</v>
      </c>
      <c r="E270" s="13">
        <v>134847</v>
      </c>
      <c r="F270" s="13">
        <v>211268</v>
      </c>
      <c r="G270" s="13">
        <v>332709</v>
      </c>
      <c r="H270" s="13">
        <v>438737</v>
      </c>
      <c r="I270" s="13">
        <v>534590</v>
      </c>
      <c r="J270" s="13">
        <v>596251</v>
      </c>
    </row>
    <row r="271" spans="1:10" ht="20.25" customHeight="1" x14ac:dyDescent="0.45">
      <c r="A271" s="162"/>
      <c r="B271" s="186"/>
      <c r="C271" s="192"/>
      <c r="D271" s="228"/>
      <c r="E271" s="11">
        <v>9.7999999999999997E-3</v>
      </c>
      <c r="F271" s="11">
        <v>-8.77E-2</v>
      </c>
      <c r="G271" s="11">
        <v>-2.3699999999999999E-2</v>
      </c>
      <c r="H271" s="11">
        <v>5.5100000000000003E-2</v>
      </c>
      <c r="I271" s="11">
        <v>-5.5399999999999998E-2</v>
      </c>
      <c r="J271" s="11">
        <v>3.15E-2</v>
      </c>
    </row>
    <row r="272" spans="1:10" ht="20.25" customHeight="1" x14ac:dyDescent="0.45">
      <c r="A272" s="162"/>
      <c r="B272" s="189">
        <v>125</v>
      </c>
      <c r="C272" s="190" t="s">
        <v>103</v>
      </c>
      <c r="D272" s="221" t="s">
        <v>98</v>
      </c>
      <c r="E272" s="13">
        <v>128042</v>
      </c>
      <c r="F272" s="13">
        <v>0</v>
      </c>
      <c r="G272" s="13">
        <v>0</v>
      </c>
      <c r="H272" s="13">
        <v>0</v>
      </c>
      <c r="I272" s="13">
        <v>0</v>
      </c>
      <c r="J272" s="13">
        <v>0</v>
      </c>
    </row>
    <row r="273" spans="1:10" ht="20.25" customHeight="1" x14ac:dyDescent="0.45">
      <c r="A273" s="162"/>
      <c r="B273" s="186"/>
      <c r="C273" s="188"/>
      <c r="D273" s="222"/>
      <c r="E273" s="11">
        <v>4.1300000000000003E-2</v>
      </c>
      <c r="F273" s="16">
        <v>0</v>
      </c>
      <c r="G273" s="16">
        <v>0</v>
      </c>
      <c r="H273" s="16">
        <v>0</v>
      </c>
      <c r="I273" s="16">
        <v>0</v>
      </c>
      <c r="J273" s="16">
        <v>0</v>
      </c>
    </row>
    <row r="274" spans="1:10" ht="20.25" customHeight="1" x14ac:dyDescent="0.45">
      <c r="A274" s="162"/>
      <c r="B274" s="189">
        <v>126</v>
      </c>
      <c r="C274" s="190" t="s">
        <v>61</v>
      </c>
      <c r="D274" s="221" t="s">
        <v>98</v>
      </c>
      <c r="E274" s="13">
        <v>132296</v>
      </c>
      <c r="F274" s="13">
        <v>0</v>
      </c>
      <c r="G274" s="13">
        <v>0</v>
      </c>
      <c r="H274" s="13">
        <v>0</v>
      </c>
      <c r="I274" s="13">
        <v>0</v>
      </c>
      <c r="J274" s="13">
        <v>0</v>
      </c>
    </row>
    <row r="275" spans="1:10" ht="20.25" customHeight="1" x14ac:dyDescent="0.45">
      <c r="A275" s="162"/>
      <c r="B275" s="186"/>
      <c r="C275" s="218"/>
      <c r="D275" s="227"/>
      <c r="E275" s="11">
        <v>2.3E-3</v>
      </c>
      <c r="F275" s="16">
        <v>0</v>
      </c>
      <c r="G275" s="16">
        <v>0</v>
      </c>
      <c r="H275" s="16">
        <v>0</v>
      </c>
      <c r="I275" s="16">
        <v>0</v>
      </c>
      <c r="J275" s="16">
        <v>0</v>
      </c>
    </row>
    <row r="276" spans="1:10" ht="20.25" customHeight="1" x14ac:dyDescent="0.45">
      <c r="A276" s="162"/>
      <c r="B276" s="189">
        <v>127</v>
      </c>
      <c r="C276" s="190" t="s">
        <v>7</v>
      </c>
      <c r="D276" s="221" t="s">
        <v>98</v>
      </c>
      <c r="E276" s="13">
        <v>250864</v>
      </c>
      <c r="F276" s="13">
        <v>0</v>
      </c>
      <c r="G276" s="13">
        <v>0</v>
      </c>
      <c r="H276" s="13">
        <v>0</v>
      </c>
      <c r="I276" s="13">
        <v>0</v>
      </c>
      <c r="J276" s="13">
        <v>0</v>
      </c>
    </row>
    <row r="277" spans="1:10" ht="20.25" customHeight="1" x14ac:dyDescent="0.45">
      <c r="A277" s="162"/>
      <c r="B277" s="186"/>
      <c r="C277" s="188"/>
      <c r="D277" s="222"/>
      <c r="E277" s="11">
        <v>5.3E-3</v>
      </c>
      <c r="F277" s="16">
        <v>0</v>
      </c>
      <c r="G277" s="16">
        <v>0</v>
      </c>
      <c r="H277" s="16">
        <v>0</v>
      </c>
      <c r="I277" s="16">
        <v>0</v>
      </c>
      <c r="J277" s="16">
        <v>0</v>
      </c>
    </row>
    <row r="278" spans="1:10" ht="20.25" customHeight="1" x14ac:dyDescent="0.45">
      <c r="A278" s="162"/>
      <c r="B278" s="189">
        <v>128</v>
      </c>
      <c r="C278" s="190" t="s">
        <v>104</v>
      </c>
      <c r="D278" s="221" t="s">
        <v>98</v>
      </c>
      <c r="E278" s="13">
        <v>135083</v>
      </c>
      <c r="F278" s="13">
        <v>0</v>
      </c>
      <c r="G278" s="13">
        <v>0</v>
      </c>
      <c r="H278" s="13">
        <v>0</v>
      </c>
      <c r="I278" s="13">
        <v>0</v>
      </c>
      <c r="J278" s="13">
        <v>0</v>
      </c>
    </row>
    <row r="279" spans="1:10" ht="20.25" customHeight="1" x14ac:dyDescent="0.45">
      <c r="A279" s="162"/>
      <c r="B279" s="186"/>
      <c r="C279" s="188"/>
      <c r="D279" s="222"/>
      <c r="E279" s="11">
        <v>3.78E-2</v>
      </c>
      <c r="F279" s="16">
        <v>0</v>
      </c>
      <c r="G279" s="16">
        <v>0</v>
      </c>
      <c r="H279" s="16">
        <v>0</v>
      </c>
      <c r="I279" s="16">
        <v>0</v>
      </c>
      <c r="J279" s="16">
        <v>0</v>
      </c>
    </row>
    <row r="280" spans="1:10" ht="20.25" customHeight="1" x14ac:dyDescent="0.45">
      <c r="A280" s="162"/>
      <c r="B280" s="189">
        <v>129</v>
      </c>
      <c r="C280" s="190" t="s">
        <v>105</v>
      </c>
      <c r="D280" s="221" t="s">
        <v>95</v>
      </c>
      <c r="E280" s="13">
        <v>19272</v>
      </c>
      <c r="F280" s="13">
        <v>27044</v>
      </c>
      <c r="G280" s="13">
        <v>35909</v>
      </c>
      <c r="H280" s="13">
        <v>0</v>
      </c>
      <c r="I280" s="13">
        <v>0</v>
      </c>
      <c r="J280" s="13">
        <v>0</v>
      </c>
    </row>
    <row r="281" spans="1:10" ht="20.25" customHeight="1" x14ac:dyDescent="0.45">
      <c r="A281" s="162"/>
      <c r="B281" s="186"/>
      <c r="C281" s="188"/>
      <c r="D281" s="222"/>
      <c r="E281" s="11">
        <v>2.23E-2</v>
      </c>
      <c r="F281" s="11">
        <v>-5.21E-2</v>
      </c>
      <c r="G281" s="11">
        <v>5.7099999999999998E-2</v>
      </c>
      <c r="H281" s="16">
        <v>0</v>
      </c>
      <c r="I281" s="16">
        <v>0</v>
      </c>
      <c r="J281" s="16">
        <v>0</v>
      </c>
    </row>
    <row r="282" spans="1:10" ht="20.25" customHeight="1" x14ac:dyDescent="0.45">
      <c r="A282" s="162"/>
      <c r="B282" s="189">
        <v>130</v>
      </c>
      <c r="C282" s="190" t="s">
        <v>41</v>
      </c>
      <c r="D282" s="221" t="s">
        <v>95</v>
      </c>
      <c r="E282" s="13">
        <v>7899</v>
      </c>
      <c r="F282" s="13">
        <v>8041</v>
      </c>
      <c r="G282" s="13">
        <v>0</v>
      </c>
      <c r="H282" s="13">
        <v>0</v>
      </c>
      <c r="I282" s="13">
        <v>0</v>
      </c>
      <c r="J282" s="13">
        <v>0</v>
      </c>
    </row>
    <row r="283" spans="1:10" ht="20.25" customHeight="1" x14ac:dyDescent="0.45">
      <c r="A283" s="162"/>
      <c r="B283" s="186"/>
      <c r="C283" s="188"/>
      <c r="D283" s="222"/>
      <c r="E283" s="11">
        <v>-1.32E-2</v>
      </c>
      <c r="F283" s="11">
        <v>-9.5999999999999992E-3</v>
      </c>
      <c r="G283" s="16">
        <v>0</v>
      </c>
      <c r="H283" s="16">
        <v>0</v>
      </c>
      <c r="I283" s="16">
        <v>0</v>
      </c>
      <c r="J283" s="16">
        <v>0</v>
      </c>
    </row>
    <row r="284" spans="1:10" ht="20.25" customHeight="1" x14ac:dyDescent="0.45">
      <c r="A284" s="162"/>
      <c r="B284" s="189">
        <v>131</v>
      </c>
      <c r="C284" s="190" t="s">
        <v>106</v>
      </c>
      <c r="D284" s="221" t="s">
        <v>98</v>
      </c>
      <c r="E284" s="13">
        <v>0</v>
      </c>
      <c r="F284" s="13">
        <v>78969</v>
      </c>
      <c r="G284" s="13">
        <v>89224</v>
      </c>
      <c r="H284" s="13">
        <v>76127</v>
      </c>
      <c r="I284" s="13">
        <v>0</v>
      </c>
      <c r="J284" s="13">
        <v>0</v>
      </c>
    </row>
    <row r="285" spans="1:10" ht="20.25" customHeight="1" x14ac:dyDescent="0.45">
      <c r="A285" s="162"/>
      <c r="B285" s="186"/>
      <c r="C285" s="188"/>
      <c r="D285" s="222"/>
      <c r="E285" s="16">
        <v>0</v>
      </c>
      <c r="F285" s="11">
        <v>-3.1600000000000003E-2</v>
      </c>
      <c r="G285" s="11">
        <v>-0.1041</v>
      </c>
      <c r="H285" s="11">
        <v>-5.9400000000000001E-2</v>
      </c>
      <c r="I285" s="16">
        <v>0</v>
      </c>
      <c r="J285" s="16">
        <v>0</v>
      </c>
    </row>
    <row r="286" spans="1:10" ht="20.25" customHeight="1" x14ac:dyDescent="0.45">
      <c r="A286" s="162"/>
      <c r="B286" s="189">
        <v>132</v>
      </c>
      <c r="C286" s="190" t="s">
        <v>107</v>
      </c>
      <c r="D286" s="221" t="s">
        <v>98</v>
      </c>
      <c r="E286" s="13">
        <v>0</v>
      </c>
      <c r="F286" s="13">
        <v>177850</v>
      </c>
      <c r="G286" s="13">
        <v>311961</v>
      </c>
      <c r="H286" s="13">
        <v>494133</v>
      </c>
      <c r="I286" s="13">
        <v>579344</v>
      </c>
      <c r="J286" s="13">
        <v>703908</v>
      </c>
    </row>
    <row r="287" spans="1:10" ht="20.25" customHeight="1" x14ac:dyDescent="0.45">
      <c r="A287" s="162"/>
      <c r="B287" s="186"/>
      <c r="C287" s="188"/>
      <c r="D287" s="222"/>
      <c r="E287" s="16">
        <v>0</v>
      </c>
      <c r="F287" s="11">
        <v>1.7000000000000001E-2</v>
      </c>
      <c r="G287" s="11">
        <v>-2.3999999999999998E-3</v>
      </c>
      <c r="H287" s="11">
        <v>-2.8E-3</v>
      </c>
      <c r="I287" s="11">
        <v>2.8400000000000002E-2</v>
      </c>
      <c r="J287" s="11">
        <v>0.1313</v>
      </c>
    </row>
    <row r="288" spans="1:10" ht="20.25" customHeight="1" x14ac:dyDescent="0.45">
      <c r="A288" s="162"/>
      <c r="B288" s="189">
        <v>133</v>
      </c>
      <c r="C288" s="190" t="s">
        <v>88</v>
      </c>
      <c r="D288" s="221" t="s">
        <v>98</v>
      </c>
      <c r="E288" s="13">
        <v>0</v>
      </c>
      <c r="F288" s="13">
        <v>0</v>
      </c>
      <c r="G288" s="13">
        <v>283410</v>
      </c>
      <c r="H288" s="13">
        <v>593606</v>
      </c>
      <c r="I288" s="13">
        <v>665063</v>
      </c>
      <c r="J288" s="13">
        <v>768619</v>
      </c>
    </row>
    <row r="289" spans="1:10" ht="20.25" customHeight="1" x14ac:dyDescent="0.45">
      <c r="A289" s="162"/>
      <c r="B289" s="186"/>
      <c r="C289" s="188"/>
      <c r="D289" s="222"/>
      <c r="E289" s="16">
        <v>0</v>
      </c>
      <c r="F289" s="16">
        <v>0</v>
      </c>
      <c r="G289" s="11">
        <v>5.3E-3</v>
      </c>
      <c r="H289" s="11">
        <v>7.7000000000000002E-3</v>
      </c>
      <c r="I289" s="11">
        <v>-7.0099999999999996E-2</v>
      </c>
      <c r="J289" s="11">
        <v>7.1900000000000006E-2</v>
      </c>
    </row>
    <row r="290" spans="1:10" ht="20.25" customHeight="1" x14ac:dyDescent="0.45">
      <c r="A290" s="162"/>
      <c r="B290" s="189">
        <v>134</v>
      </c>
      <c r="C290" s="190" t="s">
        <v>108</v>
      </c>
      <c r="D290" s="221" t="s">
        <v>95</v>
      </c>
      <c r="E290" s="13">
        <v>18246</v>
      </c>
      <c r="F290" s="13">
        <v>26673</v>
      </c>
      <c r="G290" s="13">
        <v>26817</v>
      </c>
      <c r="H290" s="13">
        <v>24439</v>
      </c>
      <c r="I290" s="13">
        <v>30260</v>
      </c>
      <c r="J290" s="13">
        <v>64943</v>
      </c>
    </row>
    <row r="291" spans="1:10" ht="20.25" customHeight="1" x14ac:dyDescent="0.45">
      <c r="A291" s="162"/>
      <c r="B291" s="186"/>
      <c r="C291" s="188"/>
      <c r="D291" s="222"/>
      <c r="E291" s="11">
        <v>-3.2399999999999998E-2</v>
      </c>
      <c r="F291" s="11">
        <v>-1.66E-2</v>
      </c>
      <c r="G291" s="11">
        <v>-0.1201</v>
      </c>
      <c r="H291" s="11">
        <v>8.8099999999999998E-2</v>
      </c>
      <c r="I291" s="11">
        <v>7.7299999999999994E-2</v>
      </c>
      <c r="J291" s="11">
        <v>1.15E-2</v>
      </c>
    </row>
    <row r="292" spans="1:10" ht="20.25" customHeight="1" x14ac:dyDescent="0.45">
      <c r="A292" s="162"/>
      <c r="B292" s="189">
        <v>135</v>
      </c>
      <c r="C292" s="190" t="s">
        <v>90</v>
      </c>
      <c r="D292" s="221" t="s">
        <v>98</v>
      </c>
      <c r="E292" s="13">
        <v>126861</v>
      </c>
      <c r="F292" s="13">
        <v>0</v>
      </c>
      <c r="G292" s="13">
        <v>0</v>
      </c>
      <c r="H292" s="13">
        <v>0</v>
      </c>
      <c r="I292" s="13">
        <v>0</v>
      </c>
      <c r="J292" s="13">
        <v>0</v>
      </c>
    </row>
    <row r="293" spans="1:10" ht="20.25" customHeight="1" x14ac:dyDescent="0.45">
      <c r="A293" s="162"/>
      <c r="B293" s="186"/>
      <c r="C293" s="188"/>
      <c r="D293" s="222"/>
      <c r="E293" s="11">
        <v>1.0200000000000001E-2</v>
      </c>
      <c r="F293" s="16">
        <v>0</v>
      </c>
      <c r="G293" s="16">
        <v>0</v>
      </c>
      <c r="H293" s="16">
        <v>0</v>
      </c>
      <c r="I293" s="16">
        <v>0</v>
      </c>
      <c r="J293" s="16">
        <v>0</v>
      </c>
    </row>
    <row r="294" spans="1:10" ht="20.25" customHeight="1" x14ac:dyDescent="0.45">
      <c r="A294" s="162"/>
      <c r="B294" s="207" t="s">
        <v>109</v>
      </c>
      <c r="C294" s="196"/>
      <c r="D294" s="199" t="s">
        <v>12</v>
      </c>
      <c r="E294" s="13">
        <v>1971960</v>
      </c>
      <c r="F294" s="13">
        <v>2096105</v>
      </c>
      <c r="G294" s="13">
        <v>3592461</v>
      </c>
      <c r="H294" s="13">
        <v>4889812</v>
      </c>
      <c r="I294" s="13">
        <v>4727569</v>
      </c>
      <c r="J294" s="13">
        <v>5265199</v>
      </c>
    </row>
    <row r="295" spans="1:10" ht="20.25" customHeight="1" x14ac:dyDescent="0.45">
      <c r="A295" s="163"/>
      <c r="B295" s="208"/>
      <c r="C295" s="198"/>
      <c r="D295" s="200"/>
      <c r="E295" s="11">
        <v>9.7999999999999997E-3</v>
      </c>
      <c r="F295" s="11">
        <v>-1.03E-2</v>
      </c>
      <c r="G295" s="11">
        <v>-4.4000000000000003E-3</v>
      </c>
      <c r="H295" s="11">
        <v>8.9999999999999998E-4</v>
      </c>
      <c r="I295" s="11">
        <v>-2.4899999999999999E-2</v>
      </c>
      <c r="J295" s="11">
        <v>3.1600000000000003E-2</v>
      </c>
    </row>
    <row r="296" spans="1:10" ht="20.25" customHeight="1" x14ac:dyDescent="0.45">
      <c r="A296" s="173" t="s">
        <v>110</v>
      </c>
      <c r="B296" s="174"/>
      <c r="C296" s="209"/>
      <c r="D296" s="199" t="s">
        <v>12</v>
      </c>
      <c r="E296" s="13">
        <v>14875189</v>
      </c>
      <c r="F296" s="13">
        <v>19730607</v>
      </c>
      <c r="G296" s="13">
        <v>30075610</v>
      </c>
      <c r="H296" s="13">
        <v>31035620</v>
      </c>
      <c r="I296" s="13">
        <v>34921452</v>
      </c>
      <c r="J296" s="13">
        <v>38638006</v>
      </c>
    </row>
    <row r="297" spans="1:10" ht="20.25" customHeight="1" x14ac:dyDescent="0.45">
      <c r="A297" s="210"/>
      <c r="B297" s="211"/>
      <c r="C297" s="212"/>
      <c r="D297" s="200"/>
      <c r="E297" s="11">
        <v>1.2999999999999999E-3</v>
      </c>
      <c r="F297" s="11">
        <v>-1E-3</v>
      </c>
      <c r="G297" s="11">
        <v>-4.0000000000000002E-4</v>
      </c>
      <c r="H297" s="11">
        <v>2.9999999999999997E-4</v>
      </c>
      <c r="I297" s="11">
        <v>-4.1000000000000003E-3</v>
      </c>
      <c r="J297" s="11">
        <v>4.5999999999999999E-3</v>
      </c>
    </row>
    <row r="298" spans="1:10" ht="40.5" customHeight="1" x14ac:dyDescent="0.45">
      <c r="A298" s="176" t="s">
        <v>111</v>
      </c>
      <c r="B298" s="12">
        <v>136</v>
      </c>
      <c r="C298" s="19" t="s">
        <v>122</v>
      </c>
      <c r="D298" s="20" t="s">
        <v>12</v>
      </c>
      <c r="E298" s="13">
        <v>0</v>
      </c>
      <c r="F298" s="13">
        <v>0</v>
      </c>
      <c r="G298" s="13">
        <v>0</v>
      </c>
      <c r="H298" s="13">
        <v>0</v>
      </c>
      <c r="I298" s="13">
        <v>0</v>
      </c>
      <c r="J298" s="13">
        <v>10741</v>
      </c>
    </row>
    <row r="299" spans="1:10" ht="40.5" customHeight="1" x14ac:dyDescent="0.45">
      <c r="A299" s="176"/>
      <c r="B299" s="12">
        <v>137</v>
      </c>
      <c r="C299" s="19" t="s">
        <v>123</v>
      </c>
      <c r="D299" s="20" t="s">
        <v>12</v>
      </c>
      <c r="E299" s="13">
        <v>0</v>
      </c>
      <c r="F299" s="13">
        <v>0</v>
      </c>
      <c r="G299" s="13">
        <v>0</v>
      </c>
      <c r="H299" s="13">
        <v>0</v>
      </c>
      <c r="I299" s="13">
        <v>0</v>
      </c>
      <c r="J299" s="13">
        <v>39326</v>
      </c>
    </row>
    <row r="300" spans="1:10" ht="21.75" customHeight="1" x14ac:dyDescent="0.45">
      <c r="A300" s="176"/>
      <c r="B300" s="215">
        <v>138</v>
      </c>
      <c r="C300" s="191" t="s">
        <v>124</v>
      </c>
      <c r="D300" s="230" t="s">
        <v>12</v>
      </c>
      <c r="E300" s="13">
        <v>0</v>
      </c>
      <c r="F300" s="13">
        <v>205</v>
      </c>
      <c r="G300" s="13">
        <v>5516</v>
      </c>
      <c r="H300" s="13">
        <v>81408</v>
      </c>
      <c r="I300" s="13">
        <v>96429</v>
      </c>
      <c r="J300" s="13">
        <v>146693</v>
      </c>
    </row>
    <row r="301" spans="1:10" ht="21.75" customHeight="1" x14ac:dyDescent="0.45">
      <c r="A301" s="176"/>
      <c r="B301" s="215"/>
      <c r="C301" s="192"/>
      <c r="D301" s="231"/>
      <c r="E301" s="16">
        <v>0</v>
      </c>
      <c r="F301" s="11">
        <v>-0.1104</v>
      </c>
      <c r="G301" s="11">
        <v>-0.2676</v>
      </c>
      <c r="H301" s="21">
        <v>-2E-3</v>
      </c>
      <c r="I301" s="21">
        <v>-3.4799999999999998E-2</v>
      </c>
      <c r="J301" s="21">
        <v>1.6799999999999999E-2</v>
      </c>
    </row>
    <row r="302" spans="1:10" ht="21.75" customHeight="1" x14ac:dyDescent="0.45">
      <c r="A302" s="176" t="s">
        <v>125</v>
      </c>
      <c r="B302" s="215">
        <v>139</v>
      </c>
      <c r="C302" s="191" t="s">
        <v>124</v>
      </c>
      <c r="D302" s="230" t="s">
        <v>12</v>
      </c>
      <c r="E302" s="13">
        <v>0</v>
      </c>
      <c r="F302" s="13">
        <v>0</v>
      </c>
      <c r="G302" s="13">
        <v>0</v>
      </c>
      <c r="H302" s="13">
        <v>1936</v>
      </c>
      <c r="I302" s="13">
        <v>4221</v>
      </c>
      <c r="J302" s="13">
        <v>8198</v>
      </c>
    </row>
    <row r="303" spans="1:10" ht="21.75" customHeight="1" x14ac:dyDescent="0.45">
      <c r="A303" s="176"/>
      <c r="B303" s="215"/>
      <c r="C303" s="192"/>
      <c r="D303" s="231"/>
      <c r="E303" s="16">
        <v>0</v>
      </c>
      <c r="F303" s="16">
        <v>0</v>
      </c>
      <c r="G303" s="16">
        <v>0</v>
      </c>
      <c r="H303" s="21">
        <v>-0.47889999999999999</v>
      </c>
      <c r="I303" s="21">
        <v>-0.1431</v>
      </c>
      <c r="J303" s="21">
        <v>-9.5699999999999993E-2</v>
      </c>
    </row>
    <row r="304" spans="1:10" ht="40.5" customHeight="1" x14ac:dyDescent="0.45">
      <c r="A304" s="124" t="s">
        <v>126</v>
      </c>
      <c r="B304" s="125">
        <v>140</v>
      </c>
      <c r="C304" s="145" t="s">
        <v>127</v>
      </c>
      <c r="D304" s="146" t="s">
        <v>12</v>
      </c>
      <c r="E304" s="17">
        <v>0</v>
      </c>
      <c r="F304" s="17">
        <v>0</v>
      </c>
      <c r="G304" s="17">
        <v>0</v>
      </c>
      <c r="H304" s="17">
        <v>0</v>
      </c>
      <c r="I304" s="17">
        <v>0</v>
      </c>
      <c r="J304" s="17">
        <v>8100</v>
      </c>
    </row>
    <row r="305" spans="1:10" ht="44.25" customHeight="1" x14ac:dyDescent="0.45">
      <c r="A305" s="173" t="s">
        <v>128</v>
      </c>
      <c r="B305" s="174"/>
      <c r="C305" s="209"/>
      <c r="D305" s="128" t="s">
        <v>12</v>
      </c>
      <c r="E305" s="14">
        <v>0</v>
      </c>
      <c r="F305" s="14">
        <v>205</v>
      </c>
      <c r="G305" s="14">
        <v>5516</v>
      </c>
      <c r="H305" s="14">
        <v>83345</v>
      </c>
      <c r="I305" s="14">
        <v>100650</v>
      </c>
      <c r="J305" s="14">
        <v>213059</v>
      </c>
    </row>
    <row r="306" spans="1:10" ht="44.25" customHeight="1" x14ac:dyDescent="0.45">
      <c r="A306" s="176" t="s">
        <v>129</v>
      </c>
      <c r="B306" s="130">
        <v>141</v>
      </c>
      <c r="C306" s="129" t="s">
        <v>1</v>
      </c>
      <c r="D306" s="132" t="s">
        <v>12</v>
      </c>
      <c r="E306" s="13">
        <v>1783784</v>
      </c>
      <c r="F306" s="13">
        <v>1842179</v>
      </c>
      <c r="G306" s="13">
        <v>844127</v>
      </c>
      <c r="H306" s="13">
        <v>1355441</v>
      </c>
      <c r="I306" s="13">
        <v>7243050</v>
      </c>
      <c r="J306" s="13">
        <v>8589742</v>
      </c>
    </row>
    <row r="307" spans="1:10" ht="44.25" customHeight="1" x14ac:dyDescent="0.45">
      <c r="A307" s="176"/>
      <c r="B307" s="130">
        <v>142</v>
      </c>
      <c r="C307" s="129" t="s">
        <v>1</v>
      </c>
      <c r="D307" s="132" t="s">
        <v>12</v>
      </c>
      <c r="E307" s="13">
        <v>0</v>
      </c>
      <c r="F307" s="13">
        <v>0</v>
      </c>
      <c r="G307" s="13">
        <v>0</v>
      </c>
      <c r="H307" s="13">
        <v>0</v>
      </c>
      <c r="I307" s="13">
        <v>3274</v>
      </c>
      <c r="J307" s="13">
        <v>2244</v>
      </c>
    </row>
    <row r="308" spans="1:10" ht="44.25" customHeight="1" x14ac:dyDescent="0.45">
      <c r="A308" s="173" t="s">
        <v>130</v>
      </c>
      <c r="B308" s="174"/>
      <c r="C308" s="209"/>
      <c r="D308" s="128" t="s">
        <v>12</v>
      </c>
      <c r="E308" s="14">
        <v>1783784</v>
      </c>
      <c r="F308" s="14">
        <v>1842179</v>
      </c>
      <c r="G308" s="14">
        <v>844127</v>
      </c>
      <c r="H308" s="14">
        <v>1355441</v>
      </c>
      <c r="I308" s="14">
        <v>7246325</v>
      </c>
      <c r="J308" s="14">
        <v>8591987</v>
      </c>
    </row>
    <row r="309" spans="1:10" ht="44.25" customHeight="1" x14ac:dyDescent="0.45">
      <c r="A309" s="131" t="s">
        <v>131</v>
      </c>
      <c r="B309" s="130">
        <v>143</v>
      </c>
      <c r="C309" s="129" t="s">
        <v>1</v>
      </c>
      <c r="D309" s="23" t="s">
        <v>12</v>
      </c>
      <c r="E309" s="13">
        <v>10675678</v>
      </c>
      <c r="F309" s="13">
        <v>8123180</v>
      </c>
      <c r="G309" s="13">
        <v>5012161</v>
      </c>
      <c r="H309" s="13">
        <v>3442211</v>
      </c>
      <c r="I309" s="13">
        <v>1647169</v>
      </c>
      <c r="J309" s="13">
        <v>896367</v>
      </c>
    </row>
    <row r="310" spans="1:10" ht="44.25" customHeight="1" x14ac:dyDescent="0.45">
      <c r="A310" s="207" t="s">
        <v>132</v>
      </c>
      <c r="B310" s="195"/>
      <c r="C310" s="196"/>
      <c r="D310" s="128" t="s">
        <v>12</v>
      </c>
      <c r="E310" s="14">
        <v>10675678</v>
      </c>
      <c r="F310" s="14">
        <v>8123180</v>
      </c>
      <c r="G310" s="14">
        <v>5012161</v>
      </c>
      <c r="H310" s="14">
        <v>3442211</v>
      </c>
      <c r="I310" s="14">
        <v>1647169</v>
      </c>
      <c r="J310" s="14">
        <v>896367</v>
      </c>
    </row>
    <row r="311" spans="1:10" ht="44.25" customHeight="1" x14ac:dyDescent="0.45">
      <c r="A311" s="161" t="s">
        <v>133</v>
      </c>
      <c r="B311" s="130">
        <v>144</v>
      </c>
      <c r="C311" s="129" t="s">
        <v>134</v>
      </c>
      <c r="D311" s="24" t="s">
        <v>12</v>
      </c>
      <c r="E311" s="13">
        <v>0</v>
      </c>
      <c r="F311" s="13">
        <v>0</v>
      </c>
      <c r="G311" s="13">
        <v>0</v>
      </c>
      <c r="H311" s="13">
        <v>223</v>
      </c>
      <c r="I311" s="13">
        <v>223</v>
      </c>
      <c r="J311" s="25">
        <v>0</v>
      </c>
    </row>
    <row r="312" spans="1:10" ht="44.25" customHeight="1" x14ac:dyDescent="0.45">
      <c r="A312" s="162"/>
      <c r="B312" s="130">
        <v>145</v>
      </c>
      <c r="C312" s="129" t="s">
        <v>135</v>
      </c>
      <c r="D312" s="24" t="s">
        <v>12</v>
      </c>
      <c r="E312" s="13">
        <v>0</v>
      </c>
      <c r="F312" s="13">
        <v>0</v>
      </c>
      <c r="G312" s="13">
        <v>0</v>
      </c>
      <c r="H312" s="13">
        <v>35</v>
      </c>
      <c r="I312" s="25">
        <v>0</v>
      </c>
      <c r="J312" s="25">
        <v>0</v>
      </c>
    </row>
    <row r="313" spans="1:10" ht="44.25" customHeight="1" x14ac:dyDescent="0.45">
      <c r="A313" s="162"/>
      <c r="B313" s="130">
        <v>146</v>
      </c>
      <c r="C313" s="129" t="s">
        <v>136</v>
      </c>
      <c r="D313" s="24" t="s">
        <v>12</v>
      </c>
      <c r="E313" s="13">
        <v>0</v>
      </c>
      <c r="F313" s="13">
        <v>0</v>
      </c>
      <c r="G313" s="13">
        <v>0</v>
      </c>
      <c r="H313" s="13">
        <v>32</v>
      </c>
      <c r="I313" s="13">
        <v>22780</v>
      </c>
      <c r="J313" s="13">
        <v>609</v>
      </c>
    </row>
    <row r="314" spans="1:10" ht="44.25" customHeight="1" x14ac:dyDescent="0.45">
      <c r="A314" s="162"/>
      <c r="B314" s="130">
        <v>147</v>
      </c>
      <c r="C314" s="129" t="s">
        <v>137</v>
      </c>
      <c r="D314" s="24" t="s">
        <v>12</v>
      </c>
      <c r="E314" s="13">
        <v>0</v>
      </c>
      <c r="F314" s="13">
        <v>0</v>
      </c>
      <c r="G314" s="13">
        <v>0</v>
      </c>
      <c r="H314" s="13">
        <v>0</v>
      </c>
      <c r="I314" s="13">
        <v>0</v>
      </c>
      <c r="J314" s="25">
        <v>0</v>
      </c>
    </row>
    <row r="315" spans="1:10" ht="44.25" customHeight="1" x14ac:dyDescent="0.45">
      <c r="A315" s="162"/>
      <c r="B315" s="130">
        <v>148</v>
      </c>
      <c r="C315" s="129" t="s">
        <v>138</v>
      </c>
      <c r="D315" s="24" t="s">
        <v>12</v>
      </c>
      <c r="E315" s="13">
        <v>0</v>
      </c>
      <c r="F315" s="13">
        <v>0</v>
      </c>
      <c r="G315" s="13">
        <v>0</v>
      </c>
      <c r="H315" s="13">
        <v>33260</v>
      </c>
      <c r="I315" s="13">
        <v>2</v>
      </c>
      <c r="J315" s="13">
        <v>1</v>
      </c>
    </row>
    <row r="316" spans="1:10" ht="44.25" customHeight="1" x14ac:dyDescent="0.45">
      <c r="A316" s="163"/>
      <c r="B316" s="130">
        <v>149</v>
      </c>
      <c r="C316" s="129" t="s">
        <v>138</v>
      </c>
      <c r="D316" s="133" t="s">
        <v>12</v>
      </c>
      <c r="E316" s="14">
        <v>0</v>
      </c>
      <c r="F316" s="14">
        <v>0</v>
      </c>
      <c r="G316" s="14">
        <v>0</v>
      </c>
      <c r="H316" s="14">
        <v>0</v>
      </c>
      <c r="I316" s="14">
        <v>81</v>
      </c>
      <c r="J316" s="14">
        <v>82</v>
      </c>
    </row>
    <row r="317" spans="1:10" ht="44.25" customHeight="1" x14ac:dyDescent="0.45">
      <c r="A317" s="170" t="s">
        <v>139</v>
      </c>
      <c r="B317" s="171"/>
      <c r="C317" s="172"/>
      <c r="D317" s="23" t="s">
        <v>12</v>
      </c>
      <c r="E317" s="16">
        <v>0</v>
      </c>
      <c r="F317" s="16">
        <v>0</v>
      </c>
      <c r="G317" s="16">
        <v>0</v>
      </c>
      <c r="H317" s="16">
        <v>33552</v>
      </c>
      <c r="I317" s="16">
        <v>23089</v>
      </c>
      <c r="J317" s="16">
        <v>695</v>
      </c>
    </row>
    <row r="318" spans="1:10" ht="36.75" customHeight="1" x14ac:dyDescent="0.45">
      <c r="A318" s="22" t="s">
        <v>140</v>
      </c>
      <c r="B318" s="12">
        <v>150</v>
      </c>
      <c r="C318" s="15" t="s">
        <v>520</v>
      </c>
      <c r="D318" s="24" t="s">
        <v>12</v>
      </c>
      <c r="E318" s="13">
        <v>635</v>
      </c>
      <c r="F318" s="13">
        <v>7154</v>
      </c>
      <c r="G318" s="13">
        <v>1548</v>
      </c>
      <c r="H318" s="13">
        <v>776</v>
      </c>
      <c r="I318" s="13">
        <v>8346</v>
      </c>
      <c r="J318" s="13">
        <v>558</v>
      </c>
    </row>
    <row r="319" spans="1:10" ht="35.25" customHeight="1" thickBot="1" x14ac:dyDescent="0.5">
      <c r="A319" s="167" t="s">
        <v>141</v>
      </c>
      <c r="B319" s="168"/>
      <c r="C319" s="169"/>
      <c r="D319" s="26" t="s">
        <v>12</v>
      </c>
      <c r="E319" s="27">
        <v>635</v>
      </c>
      <c r="F319" s="27">
        <v>7154</v>
      </c>
      <c r="G319" s="27">
        <v>1548</v>
      </c>
      <c r="H319" s="27">
        <v>776</v>
      </c>
      <c r="I319" s="27">
        <v>8346</v>
      </c>
      <c r="J319" s="27">
        <v>558</v>
      </c>
    </row>
    <row r="320" spans="1:10" ht="35.25" customHeight="1" thickTop="1" x14ac:dyDescent="0.45">
      <c r="A320" s="233" t="s">
        <v>142</v>
      </c>
      <c r="B320" s="234"/>
      <c r="C320" s="234"/>
      <c r="D320" s="235"/>
      <c r="E320" s="16">
        <v>120465272</v>
      </c>
      <c r="F320" s="16">
        <v>126577093</v>
      </c>
      <c r="G320" s="16">
        <v>137476917</v>
      </c>
      <c r="H320" s="16">
        <v>134747473</v>
      </c>
      <c r="I320" s="16">
        <v>144903379</v>
      </c>
      <c r="J320" s="16">
        <v>156383159</v>
      </c>
    </row>
    <row r="321" spans="1:10" ht="24.75" customHeight="1" x14ac:dyDescent="0.45"/>
    <row r="322" spans="1:10" s="159" customFormat="1" ht="29.25" customHeight="1" x14ac:dyDescent="0.45">
      <c r="A322" s="229" t="s">
        <v>143</v>
      </c>
      <c r="B322" s="229"/>
      <c r="C322" s="229"/>
      <c r="D322" s="229"/>
      <c r="E322" s="229"/>
      <c r="F322" s="229"/>
      <c r="G322" s="229"/>
      <c r="H322" s="229"/>
      <c r="I322" s="229"/>
      <c r="J322" s="229"/>
    </row>
    <row r="323" spans="1:10" s="159" customFormat="1" ht="31.5" customHeight="1" x14ac:dyDescent="0.45">
      <c r="A323" s="232" t="s">
        <v>144</v>
      </c>
      <c r="B323" s="232"/>
      <c r="C323" s="232"/>
      <c r="D323" s="232"/>
      <c r="E323" s="232"/>
      <c r="F323" s="232"/>
      <c r="G323" s="232"/>
      <c r="H323" s="232"/>
      <c r="I323" s="232"/>
      <c r="J323" s="232"/>
    </row>
    <row r="324" spans="1:10" s="159" customFormat="1" ht="47.25" customHeight="1" x14ac:dyDescent="0.45">
      <c r="A324" s="229" t="s">
        <v>524</v>
      </c>
      <c r="B324" s="232"/>
      <c r="C324" s="232"/>
      <c r="D324" s="232"/>
      <c r="E324" s="232"/>
      <c r="F324" s="232"/>
      <c r="G324" s="232"/>
      <c r="H324" s="232"/>
      <c r="I324" s="232"/>
      <c r="J324" s="232"/>
    </row>
    <row r="325" spans="1:10" s="159" customFormat="1" ht="47.25" customHeight="1" x14ac:dyDescent="0.45">
      <c r="A325" s="229" t="s">
        <v>525</v>
      </c>
      <c r="B325" s="232"/>
      <c r="C325" s="232"/>
      <c r="D325" s="232"/>
      <c r="E325" s="232"/>
      <c r="F325" s="232"/>
      <c r="G325" s="232"/>
      <c r="H325" s="232"/>
      <c r="I325" s="232"/>
      <c r="J325" s="232"/>
    </row>
    <row r="326" spans="1:10" s="159" customFormat="1" ht="47.25" customHeight="1" x14ac:dyDescent="0.45">
      <c r="A326" s="229" t="s">
        <v>526</v>
      </c>
      <c r="B326" s="229"/>
      <c r="C326" s="229"/>
      <c r="D326" s="229"/>
      <c r="E326" s="229"/>
      <c r="F326" s="229"/>
      <c r="G326" s="229"/>
      <c r="H326" s="229"/>
      <c r="I326" s="229"/>
      <c r="J326" s="229"/>
    </row>
    <row r="327" spans="1:10" s="159" customFormat="1" ht="47.25" customHeight="1" x14ac:dyDescent="0.45">
      <c r="A327" s="229" t="s">
        <v>527</v>
      </c>
      <c r="B327" s="229"/>
      <c r="C327" s="229"/>
      <c r="D327" s="229"/>
      <c r="E327" s="229"/>
      <c r="F327" s="229"/>
      <c r="G327" s="229"/>
      <c r="H327" s="229"/>
      <c r="I327" s="229"/>
      <c r="J327" s="229"/>
    </row>
    <row r="328" spans="1:10" s="159" customFormat="1" ht="66" customHeight="1" x14ac:dyDescent="0.45">
      <c r="A328" s="229" t="s">
        <v>528</v>
      </c>
      <c r="B328" s="229"/>
      <c r="C328" s="229"/>
      <c r="D328" s="229"/>
      <c r="E328" s="229"/>
      <c r="F328" s="229"/>
      <c r="G328" s="229"/>
      <c r="H328" s="229"/>
      <c r="I328" s="229"/>
      <c r="J328" s="229"/>
    </row>
    <row r="329" spans="1:10" s="159" customFormat="1" ht="94.5" customHeight="1" x14ac:dyDescent="0.45">
      <c r="A329" s="229" t="s">
        <v>522</v>
      </c>
      <c r="B329" s="229"/>
      <c r="C329" s="229"/>
      <c r="D329" s="229"/>
      <c r="E329" s="229"/>
      <c r="F329" s="229"/>
      <c r="G329" s="229"/>
      <c r="H329" s="229"/>
      <c r="I329" s="229"/>
      <c r="J329" s="229"/>
    </row>
    <row r="330" spans="1:10" s="159" customFormat="1" ht="46.5" customHeight="1" x14ac:dyDescent="0.45">
      <c r="A330" s="229" t="s">
        <v>523</v>
      </c>
      <c r="B330" s="229"/>
      <c r="C330" s="229"/>
      <c r="D330" s="229"/>
      <c r="E330" s="229"/>
      <c r="F330" s="229"/>
      <c r="G330" s="229"/>
      <c r="H330" s="229"/>
      <c r="I330" s="229"/>
      <c r="J330" s="229"/>
    </row>
    <row r="331" spans="1:10" ht="22.5" customHeight="1" x14ac:dyDescent="0.45">
      <c r="A331" s="9"/>
    </row>
  </sheetData>
  <mergeCells count="467">
    <mergeCell ref="A48:A61"/>
    <mergeCell ref="A63:A83"/>
    <mergeCell ref="A84:A123"/>
    <mergeCell ref="A124:A149"/>
    <mergeCell ref="A178:A185"/>
    <mergeCell ref="A186:A225"/>
    <mergeCell ref="A319:C319"/>
    <mergeCell ref="A320:D320"/>
    <mergeCell ref="A322:J322"/>
    <mergeCell ref="B292:B293"/>
    <mergeCell ref="C292:C293"/>
    <mergeCell ref="D292:D293"/>
    <mergeCell ref="B294:C295"/>
    <mergeCell ref="D294:D295"/>
    <mergeCell ref="A296:C297"/>
    <mergeCell ref="D296:D297"/>
    <mergeCell ref="B288:B289"/>
    <mergeCell ref="C288:C289"/>
    <mergeCell ref="D288:D289"/>
    <mergeCell ref="B290:B291"/>
    <mergeCell ref="C290:C291"/>
    <mergeCell ref="D290:D291"/>
    <mergeCell ref="B284:B285"/>
    <mergeCell ref="C284:C285"/>
    <mergeCell ref="A330:J330"/>
    <mergeCell ref="A305:C305"/>
    <mergeCell ref="A306:A307"/>
    <mergeCell ref="A308:C308"/>
    <mergeCell ref="A310:C310"/>
    <mergeCell ref="A311:A316"/>
    <mergeCell ref="A317:C317"/>
    <mergeCell ref="A298:A301"/>
    <mergeCell ref="B300:B301"/>
    <mergeCell ref="C300:C301"/>
    <mergeCell ref="D300:D301"/>
    <mergeCell ref="A302:A303"/>
    <mergeCell ref="B302:B303"/>
    <mergeCell ref="C302:C303"/>
    <mergeCell ref="D302:D303"/>
    <mergeCell ref="A323:J323"/>
    <mergeCell ref="A324:J324"/>
    <mergeCell ref="A325:J325"/>
    <mergeCell ref="A326:J326"/>
    <mergeCell ref="A327:J327"/>
    <mergeCell ref="A328:J328"/>
    <mergeCell ref="A329:J329"/>
    <mergeCell ref="D284:D285"/>
    <mergeCell ref="B286:B287"/>
    <mergeCell ref="C286:C287"/>
    <mergeCell ref="D286:D287"/>
    <mergeCell ref="B280:B281"/>
    <mergeCell ref="C280:C281"/>
    <mergeCell ref="D280:D281"/>
    <mergeCell ref="B282:B283"/>
    <mergeCell ref="C282:C283"/>
    <mergeCell ref="D282:D283"/>
    <mergeCell ref="B278:B279"/>
    <mergeCell ref="C278:C279"/>
    <mergeCell ref="D278:D279"/>
    <mergeCell ref="B274:B275"/>
    <mergeCell ref="C274:C275"/>
    <mergeCell ref="D274:D275"/>
    <mergeCell ref="B276:B277"/>
    <mergeCell ref="C276:C277"/>
    <mergeCell ref="D276:D277"/>
    <mergeCell ref="B270:B271"/>
    <mergeCell ref="C270:C271"/>
    <mergeCell ref="D270:D271"/>
    <mergeCell ref="B272:B273"/>
    <mergeCell ref="C272:C273"/>
    <mergeCell ref="D272:D273"/>
    <mergeCell ref="B266:B267"/>
    <mergeCell ref="C266:C267"/>
    <mergeCell ref="D266:D267"/>
    <mergeCell ref="B268:B269"/>
    <mergeCell ref="C268:C269"/>
    <mergeCell ref="D268:D269"/>
    <mergeCell ref="B262:B263"/>
    <mergeCell ref="C262:C263"/>
    <mergeCell ref="D262:D263"/>
    <mergeCell ref="B264:B265"/>
    <mergeCell ref="C264:C265"/>
    <mergeCell ref="D264:D265"/>
    <mergeCell ref="B258:B259"/>
    <mergeCell ref="C258:C259"/>
    <mergeCell ref="D258:D259"/>
    <mergeCell ref="B260:B261"/>
    <mergeCell ref="C260:C261"/>
    <mergeCell ref="D260:D261"/>
    <mergeCell ref="B256:B257"/>
    <mergeCell ref="C256:C257"/>
    <mergeCell ref="D256:D257"/>
    <mergeCell ref="C254:C255"/>
    <mergeCell ref="D254:D255"/>
    <mergeCell ref="C248:C249"/>
    <mergeCell ref="D248:D249"/>
    <mergeCell ref="B250:B251"/>
    <mergeCell ref="C250:C251"/>
    <mergeCell ref="D250:D251"/>
    <mergeCell ref="B242:B243"/>
    <mergeCell ref="C242:C243"/>
    <mergeCell ref="D242:D243"/>
    <mergeCell ref="B244:C245"/>
    <mergeCell ref="D244:D245"/>
    <mergeCell ref="A246:A295"/>
    <mergeCell ref="B246:B247"/>
    <mergeCell ref="C246:C247"/>
    <mergeCell ref="D246:D247"/>
    <mergeCell ref="B248:B249"/>
    <mergeCell ref="A228:A245"/>
    <mergeCell ref="B228:B229"/>
    <mergeCell ref="C228:C229"/>
    <mergeCell ref="D228:D229"/>
    <mergeCell ref="B230:B231"/>
    <mergeCell ref="C230:C231"/>
    <mergeCell ref="D230:D231"/>
    <mergeCell ref="B232:B233"/>
    <mergeCell ref="C232:C233"/>
    <mergeCell ref="D232:D233"/>
    <mergeCell ref="B252:B253"/>
    <mergeCell ref="C252:C253"/>
    <mergeCell ref="D252:D253"/>
    <mergeCell ref="B254:B255"/>
    <mergeCell ref="B238:B239"/>
    <mergeCell ref="C238:C239"/>
    <mergeCell ref="D238:D239"/>
    <mergeCell ref="B240:B241"/>
    <mergeCell ref="C240:C241"/>
    <mergeCell ref="D240:D241"/>
    <mergeCell ref="B234:B235"/>
    <mergeCell ref="C234:C235"/>
    <mergeCell ref="D234:D235"/>
    <mergeCell ref="B236:B237"/>
    <mergeCell ref="C236:C237"/>
    <mergeCell ref="D236:D237"/>
    <mergeCell ref="B222:B223"/>
    <mergeCell ref="C222:C223"/>
    <mergeCell ref="D222:D223"/>
    <mergeCell ref="B224:C225"/>
    <mergeCell ref="D224:D225"/>
    <mergeCell ref="A226:C227"/>
    <mergeCell ref="D226:D227"/>
    <mergeCell ref="B218:B219"/>
    <mergeCell ref="C218:C219"/>
    <mergeCell ref="D218:D219"/>
    <mergeCell ref="B220:B221"/>
    <mergeCell ref="C220:C221"/>
    <mergeCell ref="D220:D221"/>
    <mergeCell ref="B214:B215"/>
    <mergeCell ref="C214:C215"/>
    <mergeCell ref="D214:D215"/>
    <mergeCell ref="B216:B217"/>
    <mergeCell ref="C216:C217"/>
    <mergeCell ref="D216:D217"/>
    <mergeCell ref="B210:B211"/>
    <mergeCell ref="C210:C211"/>
    <mergeCell ref="D210:D211"/>
    <mergeCell ref="B212:B213"/>
    <mergeCell ref="C212:C213"/>
    <mergeCell ref="D212:D213"/>
    <mergeCell ref="B206:B207"/>
    <mergeCell ref="C206:C207"/>
    <mergeCell ref="D206:D207"/>
    <mergeCell ref="B208:B209"/>
    <mergeCell ref="C208:C209"/>
    <mergeCell ref="D208:D209"/>
    <mergeCell ref="B202:B203"/>
    <mergeCell ref="C202:C203"/>
    <mergeCell ref="D202:D203"/>
    <mergeCell ref="B204:B205"/>
    <mergeCell ref="C204:C205"/>
    <mergeCell ref="D204:D205"/>
    <mergeCell ref="B198:B199"/>
    <mergeCell ref="C198:C199"/>
    <mergeCell ref="D198:D199"/>
    <mergeCell ref="B200:B201"/>
    <mergeCell ref="C200:C201"/>
    <mergeCell ref="D200:D201"/>
    <mergeCell ref="B194:B195"/>
    <mergeCell ref="C194:C195"/>
    <mergeCell ref="D194:D195"/>
    <mergeCell ref="B196:B197"/>
    <mergeCell ref="C196:C197"/>
    <mergeCell ref="D196:D197"/>
    <mergeCell ref="C188:C189"/>
    <mergeCell ref="D188:D189"/>
    <mergeCell ref="B190:B191"/>
    <mergeCell ref="C190:C191"/>
    <mergeCell ref="D190:D191"/>
    <mergeCell ref="B192:B193"/>
    <mergeCell ref="C192:C193"/>
    <mergeCell ref="D192:D193"/>
    <mergeCell ref="C182:C183"/>
    <mergeCell ref="D182:D183"/>
    <mergeCell ref="B184:B185"/>
    <mergeCell ref="C184:C185"/>
    <mergeCell ref="D184:D185"/>
    <mergeCell ref="B186:B187"/>
    <mergeCell ref="C186:C187"/>
    <mergeCell ref="D186:D187"/>
    <mergeCell ref="B188:B189"/>
    <mergeCell ref="B176:C177"/>
    <mergeCell ref="D176:D177"/>
    <mergeCell ref="B178:B179"/>
    <mergeCell ref="C178:C179"/>
    <mergeCell ref="D178:D179"/>
    <mergeCell ref="B180:B181"/>
    <mergeCell ref="C180:C181"/>
    <mergeCell ref="D180:D181"/>
    <mergeCell ref="B182:B183"/>
    <mergeCell ref="C160:C161"/>
    <mergeCell ref="D160:D161"/>
    <mergeCell ref="B162:B163"/>
    <mergeCell ref="C162:C163"/>
    <mergeCell ref="D162:D163"/>
    <mergeCell ref="B172:B173"/>
    <mergeCell ref="C172:C173"/>
    <mergeCell ref="D172:D173"/>
    <mergeCell ref="B174:B175"/>
    <mergeCell ref="C174:C175"/>
    <mergeCell ref="D174:D175"/>
    <mergeCell ref="B168:B169"/>
    <mergeCell ref="C168:C169"/>
    <mergeCell ref="D168:D169"/>
    <mergeCell ref="B170:B171"/>
    <mergeCell ref="C170:C171"/>
    <mergeCell ref="D170:D171"/>
    <mergeCell ref="D154:D155"/>
    <mergeCell ref="B156:B157"/>
    <mergeCell ref="C156:C157"/>
    <mergeCell ref="D156:D157"/>
    <mergeCell ref="B158:B159"/>
    <mergeCell ref="C158:C159"/>
    <mergeCell ref="D158:D159"/>
    <mergeCell ref="B148:C149"/>
    <mergeCell ref="D148:D149"/>
    <mergeCell ref="A150:C151"/>
    <mergeCell ref="D150:D151"/>
    <mergeCell ref="A152:A177"/>
    <mergeCell ref="B152:B153"/>
    <mergeCell ref="C152:C153"/>
    <mergeCell ref="D152:D153"/>
    <mergeCell ref="B154:B155"/>
    <mergeCell ref="C154:C155"/>
    <mergeCell ref="B164:B165"/>
    <mergeCell ref="C164:C165"/>
    <mergeCell ref="D164:D165"/>
    <mergeCell ref="B166:B167"/>
    <mergeCell ref="C166:C167"/>
    <mergeCell ref="D166:D167"/>
    <mergeCell ref="B160:B161"/>
    <mergeCell ref="D134:D135"/>
    <mergeCell ref="B136:B137"/>
    <mergeCell ref="C136:C137"/>
    <mergeCell ref="D136:D137"/>
    <mergeCell ref="B144:B145"/>
    <mergeCell ref="C144:C145"/>
    <mergeCell ref="D144:D145"/>
    <mergeCell ref="B146:B147"/>
    <mergeCell ref="C146:C147"/>
    <mergeCell ref="D146:D147"/>
    <mergeCell ref="B140:B141"/>
    <mergeCell ref="C140:C141"/>
    <mergeCell ref="D140:D141"/>
    <mergeCell ref="B142:B143"/>
    <mergeCell ref="C142:C143"/>
    <mergeCell ref="D142:D143"/>
    <mergeCell ref="B138:B139"/>
    <mergeCell ref="C138:C139"/>
    <mergeCell ref="D138:D139"/>
    <mergeCell ref="B134:B135"/>
    <mergeCell ref="C134:C135"/>
    <mergeCell ref="B130:B131"/>
    <mergeCell ref="C130:C131"/>
    <mergeCell ref="D130:D131"/>
    <mergeCell ref="B132:B133"/>
    <mergeCell ref="C132:C133"/>
    <mergeCell ref="D132:D133"/>
    <mergeCell ref="B124:B125"/>
    <mergeCell ref="C124:C125"/>
    <mergeCell ref="D124:D125"/>
    <mergeCell ref="B126:B127"/>
    <mergeCell ref="C126:C127"/>
    <mergeCell ref="D126:D127"/>
    <mergeCell ref="B128:B129"/>
    <mergeCell ref="C128:C129"/>
    <mergeCell ref="D128:D129"/>
    <mergeCell ref="B120:B121"/>
    <mergeCell ref="C120:C121"/>
    <mergeCell ref="D120:D121"/>
    <mergeCell ref="B122:B123"/>
    <mergeCell ref="C122:C123"/>
    <mergeCell ref="D122:D123"/>
    <mergeCell ref="B116:B117"/>
    <mergeCell ref="C116:C117"/>
    <mergeCell ref="D116:D117"/>
    <mergeCell ref="B118:B119"/>
    <mergeCell ref="C118:C119"/>
    <mergeCell ref="D118:D119"/>
    <mergeCell ref="B112:B113"/>
    <mergeCell ref="C112:C113"/>
    <mergeCell ref="D112:D113"/>
    <mergeCell ref="B114:B115"/>
    <mergeCell ref="C114:C115"/>
    <mergeCell ref="D114:D115"/>
    <mergeCell ref="B108:B109"/>
    <mergeCell ref="C108:C109"/>
    <mergeCell ref="D108:D109"/>
    <mergeCell ref="B110:B111"/>
    <mergeCell ref="C110:C111"/>
    <mergeCell ref="D110:D111"/>
    <mergeCell ref="B106:B107"/>
    <mergeCell ref="C106:C107"/>
    <mergeCell ref="D106:D107"/>
    <mergeCell ref="B100:B101"/>
    <mergeCell ref="C100:C101"/>
    <mergeCell ref="D100:D101"/>
    <mergeCell ref="B102:B103"/>
    <mergeCell ref="C102:C103"/>
    <mergeCell ref="D102:D103"/>
    <mergeCell ref="D82:D83"/>
    <mergeCell ref="B84:B85"/>
    <mergeCell ref="C84:C85"/>
    <mergeCell ref="D84:D85"/>
    <mergeCell ref="B86:B87"/>
    <mergeCell ref="B90:B91"/>
    <mergeCell ref="C90:C91"/>
    <mergeCell ref="D90:D91"/>
    <mergeCell ref="B104:B105"/>
    <mergeCell ref="C104:C105"/>
    <mergeCell ref="D104:D105"/>
    <mergeCell ref="B96:B97"/>
    <mergeCell ref="C96:C97"/>
    <mergeCell ref="D96:D97"/>
    <mergeCell ref="B98:B99"/>
    <mergeCell ref="C98:C99"/>
    <mergeCell ref="D98:D99"/>
    <mergeCell ref="B92:B93"/>
    <mergeCell ref="C92:C93"/>
    <mergeCell ref="D92:D93"/>
    <mergeCell ref="B66:B67"/>
    <mergeCell ref="C66:C67"/>
    <mergeCell ref="D66:D67"/>
    <mergeCell ref="B68:B69"/>
    <mergeCell ref="C68:C69"/>
    <mergeCell ref="D68:D69"/>
    <mergeCell ref="B94:B95"/>
    <mergeCell ref="C94:C95"/>
    <mergeCell ref="D94:D95"/>
    <mergeCell ref="B76:B77"/>
    <mergeCell ref="C76:C77"/>
    <mergeCell ref="D76:D77"/>
    <mergeCell ref="B78:B79"/>
    <mergeCell ref="C78:C79"/>
    <mergeCell ref="D78:D79"/>
    <mergeCell ref="C86:C87"/>
    <mergeCell ref="D86:D87"/>
    <mergeCell ref="B88:B89"/>
    <mergeCell ref="C88:C89"/>
    <mergeCell ref="D88:D89"/>
    <mergeCell ref="B80:B81"/>
    <mergeCell ref="C80:C81"/>
    <mergeCell ref="D80:D81"/>
    <mergeCell ref="B82:C83"/>
    <mergeCell ref="B72:B73"/>
    <mergeCell ref="C72:C73"/>
    <mergeCell ref="D72:D73"/>
    <mergeCell ref="B74:B75"/>
    <mergeCell ref="C74:C75"/>
    <mergeCell ref="D74:D75"/>
    <mergeCell ref="B70:B71"/>
    <mergeCell ref="C70:C71"/>
    <mergeCell ref="D70:D71"/>
    <mergeCell ref="C36:C37"/>
    <mergeCell ref="D36:D37"/>
    <mergeCell ref="B38:B39"/>
    <mergeCell ref="C38:C39"/>
    <mergeCell ref="D38:D39"/>
    <mergeCell ref="B32:B33"/>
    <mergeCell ref="C32:C33"/>
    <mergeCell ref="D32:D33"/>
    <mergeCell ref="B34:B35"/>
    <mergeCell ref="B60:B61"/>
    <mergeCell ref="C60:C61"/>
    <mergeCell ref="D60:D61"/>
    <mergeCell ref="B62:B63"/>
    <mergeCell ref="C62:C63"/>
    <mergeCell ref="D62:D63"/>
    <mergeCell ref="B64:B65"/>
    <mergeCell ref="B56:B57"/>
    <mergeCell ref="C56:C57"/>
    <mergeCell ref="D56:D57"/>
    <mergeCell ref="B58:B59"/>
    <mergeCell ref="C58:C59"/>
    <mergeCell ref="D58:D59"/>
    <mergeCell ref="C64:C65"/>
    <mergeCell ref="D64:D65"/>
    <mergeCell ref="B52:B53"/>
    <mergeCell ref="C52:C53"/>
    <mergeCell ref="D52:D53"/>
    <mergeCell ref="B54:B55"/>
    <mergeCell ref="C54:C55"/>
    <mergeCell ref="D54:D55"/>
    <mergeCell ref="B42:B43"/>
    <mergeCell ref="C42:C43"/>
    <mergeCell ref="D42:D43"/>
    <mergeCell ref="B44:C45"/>
    <mergeCell ref="D44:D45"/>
    <mergeCell ref="A46:C47"/>
    <mergeCell ref="D46:D47"/>
    <mergeCell ref="B48:B49"/>
    <mergeCell ref="C48:C49"/>
    <mergeCell ref="D48:D49"/>
    <mergeCell ref="B50:B51"/>
    <mergeCell ref="C50:C51"/>
    <mergeCell ref="A24:A45"/>
    <mergeCell ref="D50:D51"/>
    <mergeCell ref="B40:B41"/>
    <mergeCell ref="C40:C41"/>
    <mergeCell ref="D40:D41"/>
    <mergeCell ref="B36:B37"/>
    <mergeCell ref="B12:B13"/>
    <mergeCell ref="C12:C13"/>
    <mergeCell ref="D12:D13"/>
    <mergeCell ref="C34:C35"/>
    <mergeCell ref="D34:D35"/>
    <mergeCell ref="B20:B21"/>
    <mergeCell ref="C20:C21"/>
    <mergeCell ref="D20:D21"/>
    <mergeCell ref="B22:C23"/>
    <mergeCell ref="D22:D23"/>
    <mergeCell ref="B24:B25"/>
    <mergeCell ref="C24:C25"/>
    <mergeCell ref="D24:D25"/>
    <mergeCell ref="B26:B27"/>
    <mergeCell ref="C26:C27"/>
    <mergeCell ref="D26:D27"/>
    <mergeCell ref="B28:B29"/>
    <mergeCell ref="C28:C29"/>
    <mergeCell ref="D28:D29"/>
    <mergeCell ref="B30:B31"/>
    <mergeCell ref="C30:C31"/>
    <mergeCell ref="D30:D31"/>
    <mergeCell ref="I2:J2"/>
    <mergeCell ref="A1:J1"/>
    <mergeCell ref="A4:A23"/>
    <mergeCell ref="B4:B5"/>
    <mergeCell ref="C4:C5"/>
    <mergeCell ref="D4:D5"/>
    <mergeCell ref="B6:B7"/>
    <mergeCell ref="C6:C7"/>
    <mergeCell ref="D6:D7"/>
    <mergeCell ref="B8:B9"/>
    <mergeCell ref="C8:C9"/>
    <mergeCell ref="D8:D9"/>
    <mergeCell ref="B16:B17"/>
    <mergeCell ref="C16:C17"/>
    <mergeCell ref="D16:D17"/>
    <mergeCell ref="B14:B15"/>
    <mergeCell ref="C14:C15"/>
    <mergeCell ref="D14:D15"/>
    <mergeCell ref="B18:B19"/>
    <mergeCell ref="C18:C19"/>
    <mergeCell ref="D18:D19"/>
    <mergeCell ref="B10:B11"/>
    <mergeCell ref="C10:C11"/>
    <mergeCell ref="D10:D11"/>
  </mergeCells>
  <phoneticPr fontId="1"/>
  <conditionalFormatting sqref="E313:J313 E311:I311 E312:H312 E315:J320 E314:I314 E4:J310">
    <cfRule type="cellIs" dxfId="0" priority="1" operator="equal">
      <formula>0</formula>
    </cfRule>
  </conditionalFormatting>
  <pageMargins left="0.70866141732283472" right="0.70866141732283472" top="0.74803149606299213" bottom="0.74803149606299213" header="0.31496062992125984" footer="0.31496062992125984"/>
  <pageSetup paperSize="9" scale="51" fitToHeight="0" orientation="portrait" r:id="rId1"/>
  <rowBreaks count="5" manualBreakCount="5">
    <brk id="61" max="9" man="1"/>
    <brk id="123" max="9" man="1"/>
    <brk id="185" max="9" man="1"/>
    <brk id="245" max="9" man="1"/>
    <brk id="303" max="9" man="1"/>
  </rowBreaks>
  <ignoredErrors>
    <ignoredError sqref="G7:H7 E9 I11 H17 J53 H73 J79 J24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6"/>
  <sheetViews>
    <sheetView showGridLines="0" view="pageBreakPreview" topLeftCell="A136" zoomScale="90" zoomScaleNormal="100" zoomScaleSheetLayoutView="90" workbookViewId="0">
      <selection activeCell="A137" sqref="A137"/>
    </sheetView>
  </sheetViews>
  <sheetFormatPr defaultColWidth="9" defaultRowHeight="16.2" x14ac:dyDescent="0.45"/>
  <cols>
    <col min="1" max="1" width="13" style="81" customWidth="1"/>
    <col min="2" max="2" width="20.09765625" style="123" customWidth="1"/>
    <col min="3" max="3" width="12" style="81" customWidth="1"/>
    <col min="4" max="4" width="4.3984375" style="122" customWidth="1"/>
    <col min="5" max="5" width="90" style="122" customWidth="1"/>
    <col min="6" max="16384" width="9" style="81"/>
  </cols>
  <sheetData>
    <row r="1" spans="1:5" ht="31.5" customHeight="1" x14ac:dyDescent="0.45">
      <c r="A1" s="148" t="s">
        <v>455</v>
      </c>
    </row>
    <row r="2" spans="1:5" ht="12.75" customHeight="1" x14ac:dyDescent="0.45"/>
    <row r="3" spans="1:5" ht="30" customHeight="1" thickBot="1" x14ac:dyDescent="0.5">
      <c r="A3" s="79" t="s">
        <v>230</v>
      </c>
      <c r="B3" s="80" t="s">
        <v>231</v>
      </c>
      <c r="C3" s="239" t="s">
        <v>232</v>
      </c>
      <c r="D3" s="240"/>
      <c r="E3" s="241"/>
    </row>
    <row r="4" spans="1:5" ht="16.8" thickTop="1" x14ac:dyDescent="0.45">
      <c r="A4" s="82" t="s">
        <v>268</v>
      </c>
      <c r="B4" s="83">
        <v>43009</v>
      </c>
      <c r="C4" s="84" t="s">
        <v>269</v>
      </c>
      <c r="D4" s="85" t="s">
        <v>270</v>
      </c>
      <c r="E4" s="117" t="s">
        <v>271</v>
      </c>
    </row>
    <row r="5" spans="1:5" x14ac:dyDescent="0.45">
      <c r="A5" s="236" t="s">
        <v>272</v>
      </c>
      <c r="B5" s="86"/>
      <c r="C5" s="84"/>
      <c r="D5" s="87"/>
      <c r="E5" s="88" t="s">
        <v>273</v>
      </c>
    </row>
    <row r="6" spans="1:5" x14ac:dyDescent="0.45">
      <c r="A6" s="236"/>
      <c r="B6" s="86"/>
      <c r="C6" s="84"/>
      <c r="D6" s="87"/>
      <c r="E6" s="88" t="s">
        <v>274</v>
      </c>
    </row>
    <row r="7" spans="1:5" x14ac:dyDescent="0.45">
      <c r="A7" s="89"/>
      <c r="B7" s="90"/>
      <c r="C7" s="84"/>
      <c r="D7" s="85" t="s">
        <v>275</v>
      </c>
      <c r="E7" s="237" t="s">
        <v>276</v>
      </c>
    </row>
    <row r="8" spans="1:5" x14ac:dyDescent="0.45">
      <c r="A8" s="89"/>
      <c r="B8" s="90"/>
      <c r="C8" s="84"/>
      <c r="D8" s="85"/>
      <c r="E8" s="237"/>
    </row>
    <row r="9" spans="1:5" x14ac:dyDescent="0.45">
      <c r="A9" s="91"/>
      <c r="B9" s="92"/>
      <c r="C9" s="93"/>
      <c r="D9" s="94"/>
      <c r="E9" s="95"/>
    </row>
    <row r="10" spans="1:5" x14ac:dyDescent="0.45">
      <c r="A10" s="96" t="s">
        <v>277</v>
      </c>
      <c r="B10" s="97">
        <v>43010</v>
      </c>
      <c r="C10" s="98" t="s">
        <v>278</v>
      </c>
      <c r="D10" s="99" t="s">
        <v>270</v>
      </c>
      <c r="E10" s="100" t="s">
        <v>279</v>
      </c>
    </row>
    <row r="11" spans="1:5" x14ac:dyDescent="0.45">
      <c r="A11" s="101"/>
      <c r="B11" s="102"/>
      <c r="C11" s="84"/>
      <c r="D11" s="85" t="s">
        <v>280</v>
      </c>
      <c r="E11" s="88" t="s">
        <v>281</v>
      </c>
    </row>
    <row r="12" spans="1:5" x14ac:dyDescent="0.45">
      <c r="A12" s="103"/>
      <c r="B12" s="102"/>
      <c r="C12" s="84"/>
      <c r="D12" s="85" t="s">
        <v>282</v>
      </c>
      <c r="E12" s="88" t="s">
        <v>283</v>
      </c>
    </row>
    <row r="13" spans="1:5" x14ac:dyDescent="0.45">
      <c r="A13" s="103"/>
      <c r="B13" s="102"/>
      <c r="C13" s="84"/>
      <c r="D13" s="85" t="s">
        <v>284</v>
      </c>
      <c r="E13" s="88" t="s">
        <v>285</v>
      </c>
    </row>
    <row r="14" spans="1:5" x14ac:dyDescent="0.45">
      <c r="A14" s="103"/>
      <c r="B14" s="102"/>
      <c r="C14" s="84" t="s">
        <v>233</v>
      </c>
      <c r="D14" s="85" t="s">
        <v>286</v>
      </c>
      <c r="E14" s="88" t="s">
        <v>287</v>
      </c>
    </row>
    <row r="15" spans="1:5" x14ac:dyDescent="0.45">
      <c r="A15" s="103"/>
      <c r="B15" s="102"/>
      <c r="C15" s="84"/>
      <c r="D15" s="85" t="s">
        <v>280</v>
      </c>
      <c r="E15" s="88" t="s">
        <v>288</v>
      </c>
    </row>
    <row r="16" spans="1:5" x14ac:dyDescent="0.45">
      <c r="A16" s="103"/>
      <c r="B16" s="102"/>
      <c r="C16" s="84"/>
      <c r="D16" s="85" t="s">
        <v>282</v>
      </c>
      <c r="E16" s="88" t="s">
        <v>289</v>
      </c>
    </row>
    <row r="17" spans="1:5" ht="17.25" customHeight="1" x14ac:dyDescent="0.45">
      <c r="A17" s="103"/>
      <c r="B17" s="102"/>
      <c r="C17" s="84"/>
      <c r="D17" s="85" t="s">
        <v>284</v>
      </c>
      <c r="E17" s="88" t="s">
        <v>290</v>
      </c>
    </row>
    <row r="18" spans="1:5" x14ac:dyDescent="0.45">
      <c r="A18" s="103"/>
      <c r="B18" s="102"/>
      <c r="C18" s="84"/>
      <c r="D18" s="85" t="s">
        <v>291</v>
      </c>
      <c r="E18" s="88" t="s">
        <v>292</v>
      </c>
    </row>
    <row r="19" spans="1:5" ht="17.25" customHeight="1" x14ac:dyDescent="0.45">
      <c r="A19" s="103"/>
      <c r="B19" s="102"/>
      <c r="C19" s="84"/>
      <c r="D19" s="85" t="s">
        <v>293</v>
      </c>
      <c r="E19" s="88" t="s">
        <v>294</v>
      </c>
    </row>
    <row r="20" spans="1:5" x14ac:dyDescent="0.45">
      <c r="A20" s="103"/>
      <c r="B20" s="102"/>
      <c r="C20" s="84"/>
      <c r="D20" s="85" t="s">
        <v>295</v>
      </c>
      <c r="E20" s="237" t="s">
        <v>234</v>
      </c>
    </row>
    <row r="21" spans="1:5" x14ac:dyDescent="0.45">
      <c r="A21" s="103"/>
      <c r="B21" s="102"/>
      <c r="C21" s="84"/>
      <c r="D21" s="85"/>
      <c r="E21" s="237"/>
    </row>
    <row r="22" spans="1:5" x14ac:dyDescent="0.45">
      <c r="A22" s="103"/>
      <c r="B22" s="102"/>
      <c r="C22" s="84"/>
      <c r="D22" s="85" t="s">
        <v>296</v>
      </c>
      <c r="E22" s="237" t="s">
        <v>297</v>
      </c>
    </row>
    <row r="23" spans="1:5" x14ac:dyDescent="0.45">
      <c r="A23" s="103"/>
      <c r="B23" s="102"/>
      <c r="C23" s="84"/>
      <c r="D23" s="85"/>
      <c r="E23" s="237"/>
    </row>
    <row r="24" spans="1:5" x14ac:dyDescent="0.45">
      <c r="A24" s="103"/>
      <c r="B24" s="102"/>
      <c r="C24" s="84"/>
      <c r="D24" s="85" t="s">
        <v>298</v>
      </c>
      <c r="E24" s="88" t="s">
        <v>299</v>
      </c>
    </row>
    <row r="25" spans="1:5" x14ac:dyDescent="0.45">
      <c r="A25" s="103"/>
      <c r="B25" s="102"/>
      <c r="C25" s="84"/>
      <c r="D25" s="85" t="s">
        <v>300</v>
      </c>
      <c r="E25" s="88" t="s">
        <v>301</v>
      </c>
    </row>
    <row r="26" spans="1:5" x14ac:dyDescent="0.45">
      <c r="A26" s="103"/>
      <c r="B26" s="102"/>
      <c r="C26" s="84"/>
      <c r="D26" s="85" t="s">
        <v>302</v>
      </c>
      <c r="E26" s="117" t="s">
        <v>303</v>
      </c>
    </row>
    <row r="27" spans="1:5" x14ac:dyDescent="0.45">
      <c r="A27" s="103"/>
      <c r="B27" s="102"/>
      <c r="C27" s="84" t="s">
        <v>304</v>
      </c>
      <c r="D27" s="87"/>
      <c r="E27" s="88" t="s">
        <v>305</v>
      </c>
    </row>
    <row r="28" spans="1:5" x14ac:dyDescent="0.45">
      <c r="A28" s="91"/>
      <c r="B28" s="104"/>
      <c r="C28" s="93"/>
      <c r="D28" s="94"/>
      <c r="E28" s="95"/>
    </row>
    <row r="29" spans="1:5" x14ac:dyDescent="0.45">
      <c r="A29" s="96" t="s">
        <v>306</v>
      </c>
      <c r="B29" s="97">
        <v>43040</v>
      </c>
      <c r="C29" s="98" t="s">
        <v>307</v>
      </c>
      <c r="D29" s="105"/>
      <c r="E29" s="100" t="s">
        <v>308</v>
      </c>
    </row>
    <row r="30" spans="1:5" x14ac:dyDescent="0.45">
      <c r="A30" s="101"/>
      <c r="B30" s="102"/>
      <c r="C30" s="84" t="s">
        <v>309</v>
      </c>
      <c r="D30" s="87"/>
      <c r="E30" s="88" t="s">
        <v>310</v>
      </c>
    </row>
    <row r="31" spans="1:5" x14ac:dyDescent="0.45">
      <c r="A31" s="103"/>
      <c r="B31" s="102"/>
      <c r="C31" s="84" t="s">
        <v>311</v>
      </c>
      <c r="D31" s="85" t="s">
        <v>270</v>
      </c>
      <c r="E31" s="117" t="s">
        <v>312</v>
      </c>
    </row>
    <row r="32" spans="1:5" ht="17.25" customHeight="1" x14ac:dyDescent="0.45">
      <c r="A32" s="103"/>
      <c r="B32" s="102"/>
      <c r="C32" s="84"/>
      <c r="D32" s="85" t="s">
        <v>275</v>
      </c>
      <c r="E32" s="117" t="s">
        <v>313</v>
      </c>
    </row>
    <row r="33" spans="1:5" x14ac:dyDescent="0.45">
      <c r="A33" s="103"/>
      <c r="B33" s="102"/>
      <c r="C33" s="84"/>
      <c r="D33" s="85" t="s">
        <v>282</v>
      </c>
      <c r="E33" s="117" t="s">
        <v>314</v>
      </c>
    </row>
    <row r="34" spans="1:5" ht="17.25" customHeight="1" x14ac:dyDescent="0.45">
      <c r="A34" s="103"/>
      <c r="B34" s="102"/>
      <c r="C34" s="84"/>
      <c r="D34" s="85" t="s">
        <v>315</v>
      </c>
      <c r="E34" s="88" t="s">
        <v>316</v>
      </c>
    </row>
    <row r="35" spans="1:5" x14ac:dyDescent="0.45">
      <c r="A35" s="103"/>
      <c r="B35" s="102"/>
      <c r="C35" s="84"/>
      <c r="D35" s="85" t="s">
        <v>317</v>
      </c>
      <c r="E35" s="117" t="s">
        <v>318</v>
      </c>
    </row>
    <row r="36" spans="1:5" x14ac:dyDescent="0.45">
      <c r="A36" s="103"/>
      <c r="B36" s="102"/>
      <c r="C36" s="84"/>
      <c r="D36" s="85" t="s">
        <v>293</v>
      </c>
      <c r="E36" s="117" t="s">
        <v>319</v>
      </c>
    </row>
    <row r="37" spans="1:5" x14ac:dyDescent="0.45">
      <c r="A37" s="103"/>
      <c r="B37" s="102"/>
      <c r="C37" s="84"/>
      <c r="D37" s="85" t="s">
        <v>295</v>
      </c>
      <c r="E37" s="117" t="s">
        <v>320</v>
      </c>
    </row>
    <row r="38" spans="1:5" x14ac:dyDescent="0.45">
      <c r="A38" s="103"/>
      <c r="B38" s="102"/>
      <c r="C38" s="84"/>
      <c r="D38" s="85" t="s">
        <v>296</v>
      </c>
      <c r="E38" s="88" t="s">
        <v>321</v>
      </c>
    </row>
    <row r="39" spans="1:5" x14ac:dyDescent="0.45">
      <c r="A39" s="91"/>
      <c r="B39" s="104"/>
      <c r="C39" s="93"/>
      <c r="D39" s="94"/>
      <c r="E39" s="95"/>
    </row>
    <row r="40" spans="1:5" x14ac:dyDescent="0.45">
      <c r="A40" s="106" t="s">
        <v>235</v>
      </c>
      <c r="B40" s="107">
        <v>43084</v>
      </c>
      <c r="C40" s="98" t="s">
        <v>307</v>
      </c>
      <c r="D40" s="85" t="s">
        <v>270</v>
      </c>
      <c r="E40" s="117" t="s">
        <v>322</v>
      </c>
    </row>
    <row r="41" spans="1:5" x14ac:dyDescent="0.45">
      <c r="A41" s="101"/>
      <c r="B41" s="97"/>
      <c r="C41" s="84"/>
      <c r="D41" s="85" t="s">
        <v>280</v>
      </c>
      <c r="E41" s="117" t="s">
        <v>323</v>
      </c>
    </row>
    <row r="42" spans="1:5" x14ac:dyDescent="0.45">
      <c r="A42" s="108"/>
      <c r="B42" s="97"/>
      <c r="C42" s="84"/>
      <c r="D42" s="85" t="s">
        <v>282</v>
      </c>
      <c r="E42" s="117" t="s">
        <v>324</v>
      </c>
    </row>
    <row r="43" spans="1:5" x14ac:dyDescent="0.45">
      <c r="A43" s="101"/>
      <c r="B43" s="97"/>
      <c r="C43" s="84" t="s">
        <v>304</v>
      </c>
      <c r="D43" s="87"/>
      <c r="E43" s="88" t="s">
        <v>325</v>
      </c>
    </row>
    <row r="44" spans="1:5" x14ac:dyDescent="0.45">
      <c r="A44" s="101"/>
      <c r="B44" s="102"/>
      <c r="C44" s="84" t="s">
        <v>278</v>
      </c>
      <c r="D44" s="85" t="s">
        <v>286</v>
      </c>
      <c r="E44" s="237" t="s">
        <v>326</v>
      </c>
    </row>
    <row r="45" spans="1:5" x14ac:dyDescent="0.45">
      <c r="A45" s="101"/>
      <c r="B45" s="102"/>
      <c r="C45" s="84"/>
      <c r="D45" s="85"/>
      <c r="E45" s="237"/>
    </row>
    <row r="46" spans="1:5" x14ac:dyDescent="0.45">
      <c r="A46" s="101"/>
      <c r="B46" s="102"/>
      <c r="C46" s="84"/>
      <c r="D46" s="85" t="s">
        <v>280</v>
      </c>
      <c r="E46" s="88" t="s">
        <v>327</v>
      </c>
    </row>
    <row r="47" spans="1:5" x14ac:dyDescent="0.45">
      <c r="A47" s="101"/>
      <c r="B47" s="102"/>
      <c r="C47" s="84"/>
      <c r="D47" s="85" t="s">
        <v>282</v>
      </c>
      <c r="E47" s="88" t="s">
        <v>328</v>
      </c>
    </row>
    <row r="48" spans="1:5" x14ac:dyDescent="0.45">
      <c r="A48" s="101"/>
      <c r="B48" s="102"/>
      <c r="C48" s="84"/>
      <c r="D48" s="85" t="s">
        <v>284</v>
      </c>
      <c r="E48" s="88" t="s">
        <v>308</v>
      </c>
    </row>
    <row r="49" spans="1:5" x14ac:dyDescent="0.45">
      <c r="A49" s="109"/>
      <c r="B49" s="104"/>
      <c r="C49" s="93"/>
      <c r="D49" s="94"/>
      <c r="E49" s="95"/>
    </row>
    <row r="50" spans="1:5" x14ac:dyDescent="0.45">
      <c r="A50" s="96" t="s">
        <v>236</v>
      </c>
      <c r="B50" s="97">
        <v>43122</v>
      </c>
      <c r="C50" s="98" t="s">
        <v>329</v>
      </c>
      <c r="D50" s="85" t="s">
        <v>286</v>
      </c>
      <c r="E50" s="100" t="s">
        <v>330</v>
      </c>
    </row>
    <row r="51" spans="1:5" x14ac:dyDescent="0.45">
      <c r="A51" s="89"/>
      <c r="B51" s="110"/>
      <c r="C51" s="84"/>
      <c r="D51" s="85" t="s">
        <v>280</v>
      </c>
      <c r="E51" s="88" t="s">
        <v>331</v>
      </c>
    </row>
    <row r="52" spans="1:5" x14ac:dyDescent="0.45">
      <c r="A52" s="101"/>
      <c r="B52" s="102"/>
      <c r="C52" s="84" t="s">
        <v>304</v>
      </c>
      <c r="D52" s="85" t="s">
        <v>270</v>
      </c>
      <c r="E52" s="88" t="s">
        <v>332</v>
      </c>
    </row>
    <row r="53" spans="1:5" x14ac:dyDescent="0.45">
      <c r="A53" s="101"/>
      <c r="B53" s="102"/>
      <c r="C53" s="84"/>
      <c r="D53" s="85" t="s">
        <v>280</v>
      </c>
      <c r="E53" s="88" t="s">
        <v>333</v>
      </c>
    </row>
    <row r="54" spans="1:5" x14ac:dyDescent="0.45">
      <c r="A54" s="101"/>
      <c r="B54" s="102"/>
      <c r="C54" s="84"/>
      <c r="D54" s="85" t="s">
        <v>282</v>
      </c>
      <c r="E54" s="88" t="s">
        <v>334</v>
      </c>
    </row>
    <row r="55" spans="1:5" x14ac:dyDescent="0.45">
      <c r="A55" s="101"/>
      <c r="B55" s="102"/>
      <c r="C55" s="101" t="s">
        <v>311</v>
      </c>
      <c r="D55" s="85" t="s">
        <v>270</v>
      </c>
      <c r="E55" s="88" t="s">
        <v>335</v>
      </c>
    </row>
    <row r="56" spans="1:5" ht="17.25" customHeight="1" x14ac:dyDescent="0.45">
      <c r="A56" s="101"/>
      <c r="B56" s="102"/>
      <c r="C56" s="101"/>
      <c r="D56" s="85" t="s">
        <v>275</v>
      </c>
      <c r="E56" s="88" t="s">
        <v>336</v>
      </c>
    </row>
    <row r="57" spans="1:5" x14ac:dyDescent="0.45">
      <c r="A57" s="101"/>
      <c r="B57" s="102"/>
      <c r="C57" s="101"/>
      <c r="D57" s="85" t="s">
        <v>282</v>
      </c>
      <c r="E57" s="88" t="s">
        <v>337</v>
      </c>
    </row>
    <row r="58" spans="1:5" x14ac:dyDescent="0.45">
      <c r="A58" s="101"/>
      <c r="B58" s="102"/>
      <c r="C58" s="101"/>
      <c r="D58" s="85" t="s">
        <v>284</v>
      </c>
      <c r="E58" s="88" t="s">
        <v>338</v>
      </c>
    </row>
    <row r="59" spans="1:5" x14ac:dyDescent="0.45">
      <c r="A59" s="109"/>
      <c r="B59" s="104"/>
      <c r="C59" s="109"/>
      <c r="D59" s="94"/>
      <c r="E59" s="95"/>
    </row>
    <row r="60" spans="1:5" x14ac:dyDescent="0.45">
      <c r="A60" s="106" t="s">
        <v>339</v>
      </c>
      <c r="B60" s="149">
        <v>43150</v>
      </c>
      <c r="C60" s="112" t="s">
        <v>329</v>
      </c>
      <c r="D60" s="99" t="s">
        <v>270</v>
      </c>
      <c r="E60" s="114" t="s">
        <v>340</v>
      </c>
    </row>
    <row r="61" spans="1:5" x14ac:dyDescent="0.45">
      <c r="A61" s="108"/>
      <c r="B61" s="102"/>
      <c r="C61" s="101"/>
      <c r="D61" s="85" t="s">
        <v>280</v>
      </c>
      <c r="E61" s="134" t="s">
        <v>341</v>
      </c>
    </row>
    <row r="62" spans="1:5" x14ac:dyDescent="0.45">
      <c r="A62" s="101"/>
      <c r="B62" s="102"/>
      <c r="C62" s="101"/>
      <c r="D62" s="85" t="s">
        <v>342</v>
      </c>
      <c r="E62" s="88" t="s">
        <v>343</v>
      </c>
    </row>
    <row r="63" spans="1:5" x14ac:dyDescent="0.45">
      <c r="A63" s="101"/>
      <c r="B63" s="102"/>
      <c r="C63" s="101" t="s">
        <v>311</v>
      </c>
      <c r="D63" s="85" t="s">
        <v>270</v>
      </c>
      <c r="E63" s="88" t="s">
        <v>344</v>
      </c>
    </row>
    <row r="64" spans="1:5" x14ac:dyDescent="0.45">
      <c r="A64" s="101"/>
      <c r="B64" s="102"/>
      <c r="C64" s="101"/>
      <c r="D64" s="85" t="s">
        <v>280</v>
      </c>
      <c r="E64" s="134" t="s">
        <v>345</v>
      </c>
    </row>
    <row r="65" spans="1:5" x14ac:dyDescent="0.45">
      <c r="A65" s="101"/>
      <c r="B65" s="102"/>
      <c r="C65" s="101"/>
      <c r="D65" s="85" t="s">
        <v>282</v>
      </c>
      <c r="E65" s="134" t="s">
        <v>237</v>
      </c>
    </row>
    <row r="66" spans="1:5" x14ac:dyDescent="0.45">
      <c r="A66" s="101"/>
      <c r="B66" s="102"/>
      <c r="C66" s="101"/>
      <c r="D66" s="85" t="s">
        <v>315</v>
      </c>
      <c r="E66" s="88" t="s">
        <v>346</v>
      </c>
    </row>
    <row r="67" spans="1:5" x14ac:dyDescent="0.45">
      <c r="A67" s="101"/>
      <c r="B67" s="102"/>
      <c r="C67" s="101"/>
      <c r="D67" s="85" t="s">
        <v>291</v>
      </c>
      <c r="E67" s="88" t="s">
        <v>347</v>
      </c>
    </row>
    <row r="68" spans="1:5" x14ac:dyDescent="0.45">
      <c r="A68" s="101"/>
      <c r="B68" s="102"/>
      <c r="C68" s="101"/>
      <c r="D68" s="85" t="s">
        <v>348</v>
      </c>
      <c r="E68" s="88" t="s">
        <v>349</v>
      </c>
    </row>
    <row r="69" spans="1:5" x14ac:dyDescent="0.45">
      <c r="A69" s="101"/>
      <c r="B69" s="102"/>
      <c r="C69" s="101"/>
      <c r="D69" s="85" t="s">
        <v>350</v>
      </c>
      <c r="E69" s="88" t="s">
        <v>351</v>
      </c>
    </row>
    <row r="70" spans="1:5" x14ac:dyDescent="0.45">
      <c r="A70" s="109"/>
      <c r="B70" s="104"/>
      <c r="C70" s="109"/>
      <c r="D70" s="94"/>
      <c r="E70" s="95"/>
    </row>
    <row r="71" spans="1:5" x14ac:dyDescent="0.45">
      <c r="A71" s="111" t="s">
        <v>352</v>
      </c>
      <c r="B71" s="102">
        <v>43173</v>
      </c>
      <c r="C71" s="101" t="s">
        <v>307</v>
      </c>
      <c r="D71" s="85" t="s">
        <v>270</v>
      </c>
      <c r="E71" s="88" t="s">
        <v>353</v>
      </c>
    </row>
    <row r="72" spans="1:5" x14ac:dyDescent="0.45">
      <c r="A72" s="108"/>
      <c r="B72" s="102"/>
      <c r="C72" s="101"/>
      <c r="D72" s="85" t="s">
        <v>280</v>
      </c>
      <c r="E72" s="88" t="s">
        <v>354</v>
      </c>
    </row>
    <row r="73" spans="1:5" x14ac:dyDescent="0.45">
      <c r="A73" s="101"/>
      <c r="B73" s="102"/>
      <c r="C73" s="101"/>
      <c r="D73" s="85" t="s">
        <v>282</v>
      </c>
      <c r="E73" s="88" t="s">
        <v>355</v>
      </c>
    </row>
    <row r="74" spans="1:5" x14ac:dyDescent="0.45">
      <c r="A74" s="101"/>
      <c r="B74" s="102"/>
      <c r="C74" s="101" t="s">
        <v>309</v>
      </c>
      <c r="D74" s="85" t="s">
        <v>286</v>
      </c>
      <c r="E74" s="88" t="s">
        <v>287</v>
      </c>
    </row>
    <row r="75" spans="1:5" x14ac:dyDescent="0.45">
      <c r="A75" s="101"/>
      <c r="B75" s="102"/>
      <c r="C75" s="101"/>
      <c r="D75" s="85" t="s">
        <v>275</v>
      </c>
      <c r="E75" s="88" t="s">
        <v>356</v>
      </c>
    </row>
    <row r="76" spans="1:5" x14ac:dyDescent="0.45">
      <c r="A76" s="101"/>
      <c r="B76" s="102"/>
      <c r="C76" s="101" t="s">
        <v>278</v>
      </c>
      <c r="D76" s="87"/>
      <c r="E76" s="88" t="s">
        <v>238</v>
      </c>
    </row>
    <row r="77" spans="1:5" x14ac:dyDescent="0.45">
      <c r="A77" s="109"/>
      <c r="B77" s="104"/>
      <c r="C77" s="109"/>
      <c r="D77" s="94"/>
      <c r="E77" s="95"/>
    </row>
    <row r="78" spans="1:5" x14ac:dyDescent="0.45">
      <c r="A78" s="111" t="s">
        <v>357</v>
      </c>
      <c r="B78" s="102">
        <v>43189</v>
      </c>
      <c r="C78" s="101" t="s">
        <v>329</v>
      </c>
      <c r="D78" s="85" t="s">
        <v>270</v>
      </c>
      <c r="E78" s="88" t="s">
        <v>358</v>
      </c>
    </row>
    <row r="79" spans="1:5" x14ac:dyDescent="0.45">
      <c r="A79" s="108"/>
      <c r="B79" s="102"/>
      <c r="C79" s="101"/>
      <c r="D79" s="85" t="s">
        <v>280</v>
      </c>
      <c r="E79" s="88" t="s">
        <v>359</v>
      </c>
    </row>
    <row r="80" spans="1:5" x14ac:dyDescent="0.45">
      <c r="A80" s="101"/>
      <c r="B80" s="102"/>
      <c r="C80" s="101" t="s">
        <v>304</v>
      </c>
      <c r="D80" s="87"/>
      <c r="E80" s="88" t="s">
        <v>360</v>
      </c>
    </row>
    <row r="81" spans="1:5" x14ac:dyDescent="0.45">
      <c r="A81" s="101"/>
      <c r="B81" s="102"/>
      <c r="C81" s="101" t="s">
        <v>278</v>
      </c>
      <c r="D81" s="87"/>
      <c r="E81" s="88" t="s">
        <v>361</v>
      </c>
    </row>
    <row r="82" spans="1:5" x14ac:dyDescent="0.45">
      <c r="A82" s="109"/>
      <c r="B82" s="104"/>
      <c r="C82" s="109"/>
      <c r="D82" s="94"/>
      <c r="E82" s="95"/>
    </row>
    <row r="83" spans="1:5" x14ac:dyDescent="0.45">
      <c r="A83" s="111" t="s">
        <v>362</v>
      </c>
      <c r="B83" s="102">
        <v>43216</v>
      </c>
      <c r="C83" s="112" t="s">
        <v>329</v>
      </c>
      <c r="D83" s="85" t="s">
        <v>270</v>
      </c>
      <c r="E83" s="88" t="s">
        <v>363</v>
      </c>
    </row>
    <row r="84" spans="1:5" x14ac:dyDescent="0.45">
      <c r="A84" s="108"/>
      <c r="B84" s="102"/>
      <c r="C84" s="101"/>
      <c r="D84" s="85" t="s">
        <v>275</v>
      </c>
      <c r="E84" s="88" t="s">
        <v>308</v>
      </c>
    </row>
    <row r="85" spans="1:5" x14ac:dyDescent="0.45">
      <c r="A85" s="101"/>
      <c r="B85" s="102"/>
      <c r="C85" s="101" t="s">
        <v>311</v>
      </c>
      <c r="D85" s="85" t="s">
        <v>286</v>
      </c>
      <c r="E85" s="88" t="s">
        <v>364</v>
      </c>
    </row>
    <row r="86" spans="1:5" x14ac:dyDescent="0.45">
      <c r="A86" s="101"/>
      <c r="B86" s="102"/>
      <c r="C86" s="101"/>
      <c r="D86" s="85" t="s">
        <v>280</v>
      </c>
      <c r="E86" s="88" t="s">
        <v>365</v>
      </c>
    </row>
    <row r="87" spans="1:5" x14ac:dyDescent="0.45">
      <c r="A87" s="101"/>
      <c r="B87" s="102"/>
      <c r="C87" s="101"/>
      <c r="D87" s="85" t="s">
        <v>342</v>
      </c>
      <c r="E87" s="88" t="s">
        <v>366</v>
      </c>
    </row>
    <row r="88" spans="1:5" x14ac:dyDescent="0.45">
      <c r="A88" s="101"/>
      <c r="B88" s="102"/>
      <c r="C88" s="101"/>
      <c r="D88" s="85" t="s">
        <v>367</v>
      </c>
      <c r="E88" s="237" t="s">
        <v>368</v>
      </c>
    </row>
    <row r="89" spans="1:5" x14ac:dyDescent="0.45">
      <c r="A89" s="101"/>
      <c r="B89" s="102"/>
      <c r="C89" s="101"/>
      <c r="D89" s="85"/>
      <c r="E89" s="237"/>
    </row>
    <row r="90" spans="1:5" x14ac:dyDescent="0.45">
      <c r="A90" s="101"/>
      <c r="B90" s="102"/>
      <c r="C90" s="101"/>
      <c r="D90" s="85" t="s">
        <v>291</v>
      </c>
      <c r="E90" s="88" t="s">
        <v>369</v>
      </c>
    </row>
    <row r="91" spans="1:5" x14ac:dyDescent="0.45">
      <c r="A91" s="101"/>
      <c r="B91" s="113"/>
      <c r="C91" s="101"/>
      <c r="D91" s="87"/>
      <c r="E91" s="88"/>
    </row>
    <row r="92" spans="1:5" x14ac:dyDescent="0.45">
      <c r="A92" s="106" t="s">
        <v>370</v>
      </c>
      <c r="B92" s="102">
        <v>43248</v>
      </c>
      <c r="C92" s="112" t="s">
        <v>304</v>
      </c>
      <c r="D92" s="105"/>
      <c r="E92" s="114" t="s">
        <v>371</v>
      </c>
    </row>
    <row r="93" spans="1:5" x14ac:dyDescent="0.45">
      <c r="A93" s="108"/>
      <c r="B93" s="102"/>
      <c r="C93" s="101" t="s">
        <v>278</v>
      </c>
      <c r="D93" s="85" t="s">
        <v>270</v>
      </c>
      <c r="E93" s="88" t="s">
        <v>372</v>
      </c>
    </row>
    <row r="94" spans="1:5" x14ac:dyDescent="0.45">
      <c r="A94" s="101"/>
      <c r="B94" s="102"/>
      <c r="C94" s="101"/>
      <c r="D94" s="85" t="s">
        <v>239</v>
      </c>
      <c r="E94" s="88" t="s">
        <v>373</v>
      </c>
    </row>
    <row r="95" spans="1:5" x14ac:dyDescent="0.45">
      <c r="A95" s="101"/>
      <c r="B95" s="102"/>
      <c r="C95" s="101"/>
      <c r="D95" s="85" t="s">
        <v>240</v>
      </c>
      <c r="E95" s="88" t="s">
        <v>374</v>
      </c>
    </row>
    <row r="96" spans="1:5" x14ac:dyDescent="0.45">
      <c r="A96" s="101"/>
      <c r="B96" s="102"/>
      <c r="C96" s="101"/>
      <c r="D96" s="85" t="s">
        <v>241</v>
      </c>
      <c r="E96" s="88" t="s">
        <v>375</v>
      </c>
    </row>
    <row r="97" spans="1:5" ht="32.4" x14ac:dyDescent="0.45">
      <c r="A97" s="101"/>
      <c r="B97" s="102"/>
      <c r="C97" s="101"/>
      <c r="D97" s="115" t="s">
        <v>242</v>
      </c>
      <c r="E97" s="116" t="s">
        <v>368</v>
      </c>
    </row>
    <row r="98" spans="1:5" x14ac:dyDescent="0.45">
      <c r="A98" s="109"/>
      <c r="B98" s="104"/>
      <c r="C98" s="109"/>
      <c r="D98" s="94"/>
      <c r="E98" s="95"/>
    </row>
    <row r="99" spans="1:5" x14ac:dyDescent="0.45">
      <c r="A99" s="96" t="s">
        <v>243</v>
      </c>
      <c r="B99" s="102">
        <v>43269</v>
      </c>
      <c r="C99" s="112" t="s">
        <v>244</v>
      </c>
      <c r="D99" s="105"/>
      <c r="E99" s="114" t="s">
        <v>245</v>
      </c>
    </row>
    <row r="100" spans="1:5" x14ac:dyDescent="0.45">
      <c r="A100" s="89"/>
      <c r="B100" s="102"/>
      <c r="C100" s="101" t="s">
        <v>246</v>
      </c>
      <c r="D100" s="85" t="s">
        <v>286</v>
      </c>
      <c r="E100" s="88" t="s">
        <v>376</v>
      </c>
    </row>
    <row r="101" spans="1:5" x14ac:dyDescent="0.45">
      <c r="A101" s="103"/>
      <c r="B101" s="102"/>
      <c r="C101" s="101"/>
      <c r="D101" s="85" t="s">
        <v>239</v>
      </c>
      <c r="E101" s="88" t="s">
        <v>377</v>
      </c>
    </row>
    <row r="102" spans="1:5" x14ac:dyDescent="0.45">
      <c r="A102" s="103"/>
      <c r="B102" s="102"/>
      <c r="C102" s="101"/>
      <c r="D102" s="85" t="s">
        <v>240</v>
      </c>
      <c r="E102" s="238" t="s">
        <v>378</v>
      </c>
    </row>
    <row r="103" spans="1:5" x14ac:dyDescent="0.45">
      <c r="A103" s="103"/>
      <c r="B103" s="102"/>
      <c r="C103" s="101"/>
      <c r="D103" s="87"/>
      <c r="E103" s="238"/>
    </row>
    <row r="104" spans="1:5" x14ac:dyDescent="0.45">
      <c r="A104" s="103"/>
      <c r="B104" s="102"/>
      <c r="C104" s="101" t="s">
        <v>247</v>
      </c>
      <c r="D104" s="87"/>
      <c r="E104" s="117" t="s">
        <v>379</v>
      </c>
    </row>
    <row r="105" spans="1:5" ht="11.4" customHeight="1" x14ac:dyDescent="0.45">
      <c r="A105" s="91"/>
      <c r="B105" s="104"/>
      <c r="C105" s="109"/>
      <c r="D105" s="94"/>
      <c r="E105" s="95"/>
    </row>
    <row r="106" spans="1:5" x14ac:dyDescent="0.45">
      <c r="A106" s="96" t="s">
        <v>248</v>
      </c>
      <c r="B106" s="102">
        <v>43279</v>
      </c>
      <c r="C106" s="112" t="s">
        <v>244</v>
      </c>
      <c r="D106" s="99" t="s">
        <v>286</v>
      </c>
      <c r="E106" s="114" t="s">
        <v>249</v>
      </c>
    </row>
    <row r="107" spans="1:5" x14ac:dyDescent="0.45">
      <c r="A107" s="89"/>
      <c r="B107" s="102"/>
      <c r="C107" s="101"/>
      <c r="D107" s="85" t="s">
        <v>239</v>
      </c>
      <c r="E107" s="88" t="s">
        <v>250</v>
      </c>
    </row>
    <row r="108" spans="1:5" x14ac:dyDescent="0.45">
      <c r="A108" s="103"/>
      <c r="B108" s="102"/>
      <c r="C108" s="101"/>
      <c r="D108" s="85" t="s">
        <v>240</v>
      </c>
      <c r="E108" s="88" t="s">
        <v>251</v>
      </c>
    </row>
    <row r="109" spans="1:5" x14ac:dyDescent="0.45">
      <c r="A109" s="103"/>
      <c r="B109" s="102"/>
      <c r="C109" s="101"/>
      <c r="D109" s="85" t="s">
        <v>241</v>
      </c>
      <c r="E109" s="238" t="s">
        <v>252</v>
      </c>
    </row>
    <row r="110" spans="1:5" x14ac:dyDescent="0.45">
      <c r="A110" s="103"/>
      <c r="B110" s="102"/>
      <c r="C110" s="101"/>
      <c r="D110" s="87"/>
      <c r="E110" s="238"/>
    </row>
    <row r="111" spans="1:5" x14ac:dyDescent="0.45">
      <c r="A111" s="103"/>
      <c r="B111" s="102"/>
      <c r="C111" s="101" t="s">
        <v>247</v>
      </c>
      <c r="D111" s="85" t="s">
        <v>286</v>
      </c>
      <c r="E111" s="88" t="s">
        <v>253</v>
      </c>
    </row>
    <row r="112" spans="1:5" x14ac:dyDescent="0.45">
      <c r="A112" s="103"/>
      <c r="B112" s="102"/>
      <c r="C112" s="101"/>
      <c r="D112" s="85" t="s">
        <v>239</v>
      </c>
      <c r="E112" s="88" t="s">
        <v>254</v>
      </c>
    </row>
    <row r="113" spans="1:5" x14ac:dyDescent="0.45">
      <c r="A113" s="103"/>
      <c r="B113" s="102"/>
      <c r="C113" s="101"/>
      <c r="D113" s="85" t="s">
        <v>240</v>
      </c>
      <c r="E113" s="237" t="s">
        <v>255</v>
      </c>
    </row>
    <row r="114" spans="1:5" x14ac:dyDescent="0.45">
      <c r="A114" s="103"/>
      <c r="B114" s="102"/>
      <c r="C114" s="101"/>
      <c r="D114" s="85"/>
      <c r="E114" s="237"/>
    </row>
    <row r="115" spans="1:5" ht="10.8" customHeight="1" x14ac:dyDescent="0.45">
      <c r="A115" s="91"/>
      <c r="B115" s="104"/>
      <c r="C115" s="109"/>
      <c r="D115" s="94"/>
      <c r="E115" s="95"/>
    </row>
    <row r="116" spans="1:5" x14ac:dyDescent="0.45">
      <c r="A116" s="96" t="s">
        <v>256</v>
      </c>
      <c r="B116" s="102">
        <v>43312</v>
      </c>
      <c r="C116" s="101" t="s">
        <v>247</v>
      </c>
      <c r="D116" s="85" t="s">
        <v>270</v>
      </c>
      <c r="E116" s="114" t="s">
        <v>380</v>
      </c>
    </row>
    <row r="117" spans="1:5" x14ac:dyDescent="0.45">
      <c r="A117" s="89"/>
      <c r="B117" s="102"/>
      <c r="C117" s="101"/>
      <c r="D117" s="85" t="s">
        <v>275</v>
      </c>
      <c r="E117" s="88" t="s">
        <v>381</v>
      </c>
    </row>
    <row r="118" spans="1:5" x14ac:dyDescent="0.45">
      <c r="A118" s="103"/>
      <c r="B118" s="102"/>
      <c r="C118" s="101"/>
      <c r="D118" s="85" t="s">
        <v>382</v>
      </c>
      <c r="E118" s="88" t="s">
        <v>383</v>
      </c>
    </row>
    <row r="119" spans="1:5" x14ac:dyDescent="0.45">
      <c r="A119" s="103"/>
      <c r="B119" s="97"/>
      <c r="C119" s="118"/>
      <c r="D119" s="85" t="s">
        <v>284</v>
      </c>
      <c r="E119" s="88" t="s">
        <v>384</v>
      </c>
    </row>
    <row r="120" spans="1:5" x14ac:dyDescent="0.45">
      <c r="A120" s="103"/>
      <c r="B120" s="97"/>
      <c r="C120" s="118"/>
      <c r="D120" s="85" t="s">
        <v>317</v>
      </c>
      <c r="E120" s="88" t="s">
        <v>385</v>
      </c>
    </row>
    <row r="121" spans="1:5" x14ac:dyDescent="0.45">
      <c r="A121" s="103"/>
      <c r="B121" s="97"/>
      <c r="C121" s="118"/>
      <c r="D121" s="85" t="s">
        <v>293</v>
      </c>
      <c r="E121" s="88" t="s">
        <v>386</v>
      </c>
    </row>
    <row r="122" spans="1:5" x14ac:dyDescent="0.45">
      <c r="A122" s="103"/>
      <c r="B122" s="97"/>
      <c r="C122" s="118"/>
      <c r="D122" s="85" t="s">
        <v>350</v>
      </c>
      <c r="E122" s="88" t="s">
        <v>387</v>
      </c>
    </row>
    <row r="123" spans="1:5" x14ac:dyDescent="0.45">
      <c r="A123" s="103"/>
      <c r="B123" s="97"/>
      <c r="C123" s="118"/>
      <c r="D123" s="85" t="s">
        <v>388</v>
      </c>
      <c r="E123" s="88" t="s">
        <v>389</v>
      </c>
    </row>
    <row r="124" spans="1:5" x14ac:dyDescent="0.45">
      <c r="A124" s="103"/>
      <c r="B124" s="97"/>
      <c r="C124" s="118"/>
      <c r="D124" s="85" t="s">
        <v>298</v>
      </c>
      <c r="E124" s="88" t="s">
        <v>390</v>
      </c>
    </row>
    <row r="125" spans="1:5" x14ac:dyDescent="0.45">
      <c r="A125" s="103"/>
      <c r="B125" s="97"/>
      <c r="C125" s="118"/>
      <c r="D125" s="85" t="s">
        <v>257</v>
      </c>
      <c r="E125" s="88" t="s">
        <v>391</v>
      </c>
    </row>
    <row r="126" spans="1:5" x14ac:dyDescent="0.45">
      <c r="A126" s="103"/>
      <c r="B126" s="97"/>
      <c r="C126" s="118" t="s">
        <v>246</v>
      </c>
      <c r="D126" s="87"/>
      <c r="E126" s="88" t="s">
        <v>258</v>
      </c>
    </row>
    <row r="127" spans="1:5" x14ac:dyDescent="0.45">
      <c r="A127" s="91"/>
      <c r="B127" s="113"/>
      <c r="C127" s="119"/>
      <c r="D127" s="94"/>
      <c r="E127" s="95"/>
    </row>
    <row r="128" spans="1:5" x14ac:dyDescent="0.45">
      <c r="A128" s="96" t="s">
        <v>259</v>
      </c>
      <c r="B128" s="107">
        <v>43361</v>
      </c>
      <c r="C128" s="112" t="s">
        <v>244</v>
      </c>
      <c r="D128" s="105"/>
      <c r="E128" s="114" t="s">
        <v>392</v>
      </c>
    </row>
    <row r="129" spans="1:5" x14ac:dyDescent="0.45">
      <c r="A129" s="89"/>
      <c r="B129" s="97"/>
      <c r="C129" s="101" t="s">
        <v>247</v>
      </c>
      <c r="D129" s="85" t="s">
        <v>393</v>
      </c>
      <c r="E129" s="88" t="s">
        <v>260</v>
      </c>
    </row>
    <row r="130" spans="1:5" x14ac:dyDescent="0.45">
      <c r="A130" s="103"/>
      <c r="B130" s="97"/>
      <c r="C130" s="101"/>
      <c r="D130" s="85" t="s">
        <v>275</v>
      </c>
      <c r="E130" s="88" t="s">
        <v>394</v>
      </c>
    </row>
    <row r="131" spans="1:5" x14ac:dyDescent="0.45">
      <c r="A131" s="103"/>
      <c r="B131" s="97"/>
      <c r="C131" s="101"/>
      <c r="D131" s="85" t="s">
        <v>282</v>
      </c>
      <c r="E131" s="88" t="s">
        <v>395</v>
      </c>
    </row>
    <row r="132" spans="1:5" x14ac:dyDescent="0.45">
      <c r="A132" s="103"/>
      <c r="B132" s="97"/>
      <c r="C132" s="101"/>
      <c r="D132" s="85" t="s">
        <v>315</v>
      </c>
      <c r="E132" s="88" t="s">
        <v>396</v>
      </c>
    </row>
    <row r="133" spans="1:5" x14ac:dyDescent="0.45">
      <c r="A133" s="103"/>
      <c r="B133" s="97"/>
      <c r="C133" s="101"/>
      <c r="D133" s="85" t="s">
        <v>317</v>
      </c>
      <c r="E133" s="88" t="s">
        <v>397</v>
      </c>
    </row>
    <row r="134" spans="1:5" x14ac:dyDescent="0.45">
      <c r="A134" s="103"/>
      <c r="B134" s="97"/>
      <c r="C134" s="101"/>
      <c r="D134" s="85" t="s">
        <v>348</v>
      </c>
      <c r="E134" s="88" t="s">
        <v>398</v>
      </c>
    </row>
    <row r="135" spans="1:5" ht="6.6" customHeight="1" x14ac:dyDescent="0.45">
      <c r="A135" s="91"/>
      <c r="B135" s="113"/>
      <c r="C135" s="109"/>
      <c r="D135" s="94"/>
      <c r="E135" s="95"/>
    </row>
    <row r="136" spans="1:5" x14ac:dyDescent="0.45">
      <c r="A136" s="96" t="s">
        <v>261</v>
      </c>
      <c r="B136" s="107">
        <v>43388</v>
      </c>
      <c r="C136" s="112" t="s">
        <v>246</v>
      </c>
      <c r="D136" s="105"/>
      <c r="E136" s="114" t="s">
        <v>399</v>
      </c>
    </row>
    <row r="137" spans="1:5" x14ac:dyDescent="0.45">
      <c r="A137" s="89"/>
      <c r="B137" s="97"/>
      <c r="C137" s="101" t="s">
        <v>247</v>
      </c>
      <c r="D137" s="85" t="s">
        <v>393</v>
      </c>
      <c r="E137" s="88" t="s">
        <v>400</v>
      </c>
    </row>
    <row r="138" spans="1:5" x14ac:dyDescent="0.45">
      <c r="A138" s="89"/>
      <c r="B138" s="97"/>
      <c r="C138" s="101"/>
      <c r="D138" s="85" t="s">
        <v>275</v>
      </c>
      <c r="E138" s="88" t="s">
        <v>401</v>
      </c>
    </row>
    <row r="139" spans="1:5" x14ac:dyDescent="0.45">
      <c r="A139" s="103"/>
      <c r="B139" s="97"/>
      <c r="C139" s="101"/>
      <c r="D139" s="85" t="s">
        <v>342</v>
      </c>
      <c r="E139" s="120" t="s">
        <v>402</v>
      </c>
    </row>
    <row r="140" spans="1:5" x14ac:dyDescent="0.45">
      <c r="A140" s="103"/>
      <c r="B140" s="97"/>
      <c r="C140" s="101"/>
      <c r="D140" s="85" t="s">
        <v>284</v>
      </c>
      <c r="E140" s="88" t="s">
        <v>403</v>
      </c>
    </row>
    <row r="141" spans="1:5" x14ac:dyDescent="0.45">
      <c r="A141" s="91"/>
      <c r="B141" s="113"/>
      <c r="C141" s="109"/>
      <c r="D141" s="94"/>
      <c r="E141" s="95"/>
    </row>
    <row r="142" spans="1:5" x14ac:dyDescent="0.45">
      <c r="A142" s="111" t="s">
        <v>404</v>
      </c>
      <c r="B142" s="102">
        <v>43423</v>
      </c>
      <c r="C142" s="101" t="s">
        <v>329</v>
      </c>
      <c r="D142" s="85"/>
      <c r="E142" s="88" t="s">
        <v>405</v>
      </c>
    </row>
    <row r="143" spans="1:5" x14ac:dyDescent="0.45">
      <c r="A143" s="101"/>
      <c r="B143" s="102"/>
      <c r="C143" s="101" t="s">
        <v>304</v>
      </c>
      <c r="D143" s="85" t="s">
        <v>286</v>
      </c>
      <c r="E143" s="88" t="s">
        <v>406</v>
      </c>
    </row>
    <row r="144" spans="1:5" x14ac:dyDescent="0.45">
      <c r="A144" s="101"/>
      <c r="B144" s="102"/>
      <c r="C144" s="101"/>
      <c r="D144" s="85" t="s">
        <v>275</v>
      </c>
      <c r="E144" s="88" t="s">
        <v>407</v>
      </c>
    </row>
    <row r="145" spans="1:5" x14ac:dyDescent="0.45">
      <c r="A145" s="101"/>
      <c r="B145" s="102"/>
      <c r="C145" s="101" t="s">
        <v>311</v>
      </c>
      <c r="D145" s="85" t="s">
        <v>270</v>
      </c>
      <c r="E145" s="88" t="s">
        <v>408</v>
      </c>
    </row>
    <row r="146" spans="1:5" x14ac:dyDescent="0.45">
      <c r="A146" s="101"/>
      <c r="B146" s="102"/>
      <c r="C146" s="101"/>
      <c r="D146" s="85" t="s">
        <v>280</v>
      </c>
      <c r="E146" s="88" t="s">
        <v>409</v>
      </c>
    </row>
    <row r="147" spans="1:5" x14ac:dyDescent="0.45">
      <c r="A147" s="101"/>
      <c r="B147" s="102"/>
      <c r="C147" s="101"/>
      <c r="D147" s="85" t="s">
        <v>382</v>
      </c>
      <c r="E147" s="88" t="s">
        <v>410</v>
      </c>
    </row>
    <row r="148" spans="1:5" x14ac:dyDescent="0.45">
      <c r="A148" s="109"/>
      <c r="B148" s="104"/>
      <c r="C148" s="109"/>
      <c r="D148" s="138"/>
      <c r="E148" s="95"/>
    </row>
    <row r="149" spans="1:5" x14ac:dyDescent="0.45">
      <c r="A149" s="111" t="s">
        <v>411</v>
      </c>
      <c r="B149" s="102">
        <v>43451</v>
      </c>
      <c r="C149" s="101" t="s">
        <v>329</v>
      </c>
      <c r="D149" s="85" t="s">
        <v>270</v>
      </c>
      <c r="E149" s="88" t="s">
        <v>412</v>
      </c>
    </row>
    <row r="150" spans="1:5" x14ac:dyDescent="0.45">
      <c r="A150" s="108"/>
      <c r="B150" s="102"/>
      <c r="C150" s="101"/>
      <c r="D150" s="85" t="s">
        <v>275</v>
      </c>
      <c r="E150" s="88" t="s">
        <v>413</v>
      </c>
    </row>
    <row r="151" spans="1:5" x14ac:dyDescent="0.45">
      <c r="A151" s="101"/>
      <c r="B151" s="102"/>
      <c r="C151" s="101" t="s">
        <v>309</v>
      </c>
      <c r="D151" s="85"/>
      <c r="E151" s="88" t="s">
        <v>414</v>
      </c>
    </row>
    <row r="152" spans="1:5" x14ac:dyDescent="0.45">
      <c r="A152" s="101"/>
      <c r="B152" s="102"/>
      <c r="C152" s="101" t="s">
        <v>311</v>
      </c>
      <c r="D152" s="85" t="s">
        <v>415</v>
      </c>
      <c r="E152" s="88" t="s">
        <v>416</v>
      </c>
    </row>
    <row r="153" spans="1:5" x14ac:dyDescent="0.45">
      <c r="A153" s="101"/>
      <c r="B153" s="102"/>
      <c r="C153" s="101"/>
      <c r="D153" s="85" t="s">
        <v>275</v>
      </c>
      <c r="E153" s="88" t="s">
        <v>417</v>
      </c>
    </row>
    <row r="154" spans="1:5" x14ac:dyDescent="0.45">
      <c r="A154" s="101"/>
      <c r="B154" s="102"/>
      <c r="C154" s="101"/>
      <c r="D154" s="85" t="s">
        <v>282</v>
      </c>
      <c r="E154" s="88" t="s">
        <v>418</v>
      </c>
    </row>
    <row r="155" spans="1:5" x14ac:dyDescent="0.45">
      <c r="A155" s="91"/>
      <c r="B155" s="113"/>
      <c r="C155" s="109"/>
      <c r="D155" s="138"/>
      <c r="E155" s="95"/>
    </row>
    <row r="156" spans="1:5" x14ac:dyDescent="0.45">
      <c r="A156" s="111" t="s">
        <v>419</v>
      </c>
      <c r="B156" s="102">
        <v>43486</v>
      </c>
      <c r="C156" s="112" t="s">
        <v>420</v>
      </c>
      <c r="D156" s="85"/>
      <c r="E156" s="88" t="s">
        <v>421</v>
      </c>
    </row>
    <row r="157" spans="1:5" x14ac:dyDescent="0.45">
      <c r="A157" s="101"/>
      <c r="B157" s="102"/>
      <c r="C157" s="101" t="s">
        <v>422</v>
      </c>
      <c r="D157" s="85" t="s">
        <v>423</v>
      </c>
      <c r="E157" s="88" t="s">
        <v>424</v>
      </c>
    </row>
    <row r="158" spans="1:5" x14ac:dyDescent="0.45">
      <c r="A158" s="101"/>
      <c r="B158" s="102"/>
      <c r="C158" s="101"/>
      <c r="D158" s="85" t="s">
        <v>425</v>
      </c>
      <c r="E158" s="88" t="s">
        <v>426</v>
      </c>
    </row>
    <row r="159" spans="1:5" x14ac:dyDescent="0.45">
      <c r="A159" s="101"/>
      <c r="B159" s="102"/>
      <c r="C159" s="101"/>
      <c r="D159" s="85" t="s">
        <v>382</v>
      </c>
      <c r="E159" s="88" t="s">
        <v>427</v>
      </c>
    </row>
    <row r="160" spans="1:5" x14ac:dyDescent="0.45">
      <c r="A160" s="101"/>
      <c r="B160" s="102"/>
      <c r="C160" s="101"/>
      <c r="D160" s="85" t="s">
        <v>315</v>
      </c>
      <c r="E160" s="116" t="s">
        <v>428</v>
      </c>
    </row>
    <row r="161" spans="1:5" x14ac:dyDescent="0.45">
      <c r="A161" s="101"/>
      <c r="B161" s="102"/>
      <c r="C161" s="101" t="s">
        <v>429</v>
      </c>
      <c r="D161" s="85" t="s">
        <v>286</v>
      </c>
      <c r="E161" s="116" t="s">
        <v>430</v>
      </c>
    </row>
    <row r="162" spans="1:5" x14ac:dyDescent="0.45">
      <c r="A162" s="101"/>
      <c r="B162" s="102"/>
      <c r="C162" s="101"/>
      <c r="D162" s="85" t="s">
        <v>431</v>
      </c>
      <c r="E162" s="88" t="s">
        <v>432</v>
      </c>
    </row>
    <row r="163" spans="1:5" x14ac:dyDescent="0.45">
      <c r="A163" s="101"/>
      <c r="B163" s="102"/>
      <c r="C163" s="101"/>
      <c r="D163" s="85" t="s">
        <v>240</v>
      </c>
      <c r="E163" s="88" t="s">
        <v>433</v>
      </c>
    </row>
    <row r="164" spans="1:5" x14ac:dyDescent="0.45">
      <c r="A164" s="101"/>
      <c r="B164" s="97"/>
      <c r="C164" s="101"/>
      <c r="D164" s="85" t="s">
        <v>241</v>
      </c>
      <c r="E164" s="88" t="s">
        <v>434</v>
      </c>
    </row>
    <row r="165" spans="1:5" x14ac:dyDescent="0.45">
      <c r="A165" s="109"/>
      <c r="B165" s="104"/>
      <c r="C165" s="109"/>
      <c r="D165" s="138"/>
      <c r="E165" s="95"/>
    </row>
    <row r="166" spans="1:5" x14ac:dyDescent="0.45">
      <c r="A166" s="111" t="s">
        <v>435</v>
      </c>
      <c r="B166" s="102">
        <v>43511</v>
      </c>
      <c r="C166" s="101" t="s">
        <v>436</v>
      </c>
      <c r="D166" s="85" t="s">
        <v>270</v>
      </c>
      <c r="E166" s="88" t="s">
        <v>437</v>
      </c>
    </row>
    <row r="167" spans="1:5" x14ac:dyDescent="0.45">
      <c r="A167" s="111"/>
      <c r="B167" s="102"/>
      <c r="C167" s="101"/>
      <c r="D167" s="85" t="s">
        <v>280</v>
      </c>
      <c r="E167" s="88" t="s">
        <v>438</v>
      </c>
    </row>
    <row r="168" spans="1:5" x14ac:dyDescent="0.45">
      <c r="A168" s="111"/>
      <c r="B168" s="102"/>
      <c r="C168" s="101"/>
      <c r="D168" s="85" t="s">
        <v>382</v>
      </c>
      <c r="E168" s="88" t="s">
        <v>439</v>
      </c>
    </row>
    <row r="169" spans="1:5" x14ac:dyDescent="0.45">
      <c r="A169" s="108"/>
      <c r="B169" s="102"/>
      <c r="C169" s="101" t="s">
        <v>440</v>
      </c>
      <c r="D169" s="85" t="s">
        <v>286</v>
      </c>
      <c r="E169" s="88" t="s">
        <v>441</v>
      </c>
    </row>
    <row r="170" spans="1:5" x14ac:dyDescent="0.45">
      <c r="A170" s="101"/>
      <c r="B170" s="102"/>
      <c r="C170" s="101"/>
      <c r="D170" s="85" t="s">
        <v>239</v>
      </c>
      <c r="E170" s="88" t="s">
        <v>442</v>
      </c>
    </row>
    <row r="171" spans="1:5" x14ac:dyDescent="0.45">
      <c r="A171" s="101"/>
      <c r="B171" s="102"/>
      <c r="C171" s="101"/>
      <c r="D171" s="85" t="s">
        <v>240</v>
      </c>
      <c r="E171" s="88" t="s">
        <v>443</v>
      </c>
    </row>
    <row r="172" spans="1:5" x14ac:dyDescent="0.45">
      <c r="A172" s="101"/>
      <c r="B172" s="97"/>
      <c r="C172" s="101"/>
      <c r="D172" s="85" t="s">
        <v>241</v>
      </c>
      <c r="E172" s="117" t="s">
        <v>444</v>
      </c>
    </row>
    <row r="173" spans="1:5" x14ac:dyDescent="0.45">
      <c r="A173" s="109"/>
      <c r="B173" s="113"/>
      <c r="C173" s="109"/>
      <c r="D173" s="138"/>
      <c r="E173" s="139"/>
    </row>
    <row r="174" spans="1:5" x14ac:dyDescent="0.45">
      <c r="A174" s="82" t="s">
        <v>445</v>
      </c>
      <c r="B174" s="102">
        <v>43531</v>
      </c>
      <c r="C174" s="101" t="s">
        <v>244</v>
      </c>
      <c r="D174" s="85" t="s">
        <v>415</v>
      </c>
      <c r="E174" s="88" t="s">
        <v>359</v>
      </c>
    </row>
    <row r="175" spans="1:5" x14ac:dyDescent="0.45">
      <c r="A175" s="82"/>
      <c r="B175" s="102"/>
      <c r="C175" s="101"/>
      <c r="D175" s="85" t="s">
        <v>280</v>
      </c>
      <c r="E175" s="88" t="s">
        <v>446</v>
      </c>
    </row>
    <row r="176" spans="1:5" x14ac:dyDescent="0.45">
      <c r="A176" s="82"/>
      <c r="B176" s="102"/>
      <c r="C176" s="101"/>
      <c r="D176" s="85" t="s">
        <v>447</v>
      </c>
      <c r="E176" s="88" t="s">
        <v>448</v>
      </c>
    </row>
    <row r="177" spans="1:5" x14ac:dyDescent="0.45">
      <c r="A177" s="89"/>
      <c r="B177" s="102"/>
      <c r="C177" s="101" t="s">
        <v>246</v>
      </c>
      <c r="D177" s="85" t="s">
        <v>449</v>
      </c>
      <c r="E177" s="117" t="s">
        <v>450</v>
      </c>
    </row>
    <row r="178" spans="1:5" x14ac:dyDescent="0.45">
      <c r="A178" s="103"/>
      <c r="B178" s="102"/>
      <c r="C178" s="101"/>
      <c r="D178" s="85" t="s">
        <v>239</v>
      </c>
      <c r="E178" s="88" t="s">
        <v>451</v>
      </c>
    </row>
    <row r="179" spans="1:5" x14ac:dyDescent="0.45">
      <c r="A179" s="103"/>
      <c r="B179" s="102"/>
      <c r="C179" s="101" t="s">
        <v>247</v>
      </c>
      <c r="D179" s="85" t="s">
        <v>423</v>
      </c>
      <c r="E179" s="117" t="s">
        <v>452</v>
      </c>
    </row>
    <row r="180" spans="1:5" x14ac:dyDescent="0.45">
      <c r="A180" s="103"/>
      <c r="B180" s="102"/>
      <c r="C180" s="101"/>
      <c r="D180" s="85" t="s">
        <v>453</v>
      </c>
      <c r="E180" s="88" t="s">
        <v>454</v>
      </c>
    </row>
    <row r="181" spans="1:5" x14ac:dyDescent="0.45">
      <c r="A181" s="91"/>
      <c r="B181" s="113"/>
      <c r="C181" s="109"/>
      <c r="D181" s="94"/>
      <c r="E181" s="95"/>
    </row>
    <row r="182" spans="1:5" x14ac:dyDescent="0.45">
      <c r="B182" s="121"/>
      <c r="C182" s="118"/>
    </row>
    <row r="183" spans="1:5" x14ac:dyDescent="0.45">
      <c r="A183" s="81" t="s">
        <v>456</v>
      </c>
      <c r="B183" s="121"/>
      <c r="C183" s="118"/>
    </row>
    <row r="184" spans="1:5" x14ac:dyDescent="0.45">
      <c r="C184" s="118"/>
    </row>
    <row r="185" spans="1:5" x14ac:dyDescent="0.45">
      <c r="C185" s="118"/>
    </row>
    <row r="186" spans="1:5" x14ac:dyDescent="0.45">
      <c r="C186" s="118"/>
    </row>
  </sheetData>
  <mergeCells count="10">
    <mergeCell ref="E88:E89"/>
    <mergeCell ref="E102:E103"/>
    <mergeCell ref="E109:E110"/>
    <mergeCell ref="E113:E114"/>
    <mergeCell ref="C3:E3"/>
    <mergeCell ref="A5:A6"/>
    <mergeCell ref="E7:E8"/>
    <mergeCell ref="E20:E21"/>
    <mergeCell ref="E22:E23"/>
    <mergeCell ref="E44:E45"/>
  </mergeCells>
  <phoneticPr fontId="1"/>
  <printOptions horizontalCentered="1"/>
  <pageMargins left="0.70866141732283472" right="0.70866141732283472" top="0.74803149606299213" bottom="0.74803149606299213" header="0.31496062992125984" footer="0.31496062992125984"/>
  <pageSetup paperSize="9" scale="61" fitToHeight="0" orientation="portrait" r:id="rId1"/>
  <rowBreaks count="3" manualBreakCount="3">
    <brk id="70" max="4" man="1"/>
    <brk id="141" max="4" man="1"/>
    <brk id="192" max="6" man="1"/>
  </rowBreaks>
  <colBreaks count="1" manualBreakCount="1">
    <brk id="5" max="1048575" man="1"/>
  </colBreaks>
  <ignoredErrors>
    <ignoredError sqref="D4:D1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showGridLines="0" showRowColHeaders="0" zoomScale="110" zoomScaleNormal="110" zoomScaleSheetLayoutView="85" workbookViewId="0">
      <selection activeCell="B4" sqref="B4:D5"/>
    </sheetView>
  </sheetViews>
  <sheetFormatPr defaultColWidth="9" defaultRowHeight="12" x14ac:dyDescent="0.45"/>
  <cols>
    <col min="1" max="1" width="3" style="61" customWidth="1"/>
    <col min="2" max="2" width="2.3984375" style="61" customWidth="1"/>
    <col min="3" max="3" width="2.19921875" style="61" customWidth="1"/>
    <col min="4" max="4" width="59.69921875" style="61" customWidth="1"/>
    <col min="5" max="5" width="8.69921875" style="61" customWidth="1"/>
    <col min="6" max="6" width="25.69921875" style="61" customWidth="1"/>
    <col min="7" max="7" width="2.5" style="61" customWidth="1"/>
    <col min="8" max="8" width="2.59765625" style="61" customWidth="1"/>
    <col min="9" max="16384" width="9" style="61"/>
  </cols>
  <sheetData>
    <row r="2" spans="2:8" ht="26.25" customHeight="1" x14ac:dyDescent="0.45">
      <c r="B2" s="250" t="s">
        <v>490</v>
      </c>
      <c r="C2" s="250"/>
      <c r="D2" s="250"/>
      <c r="E2" s="250"/>
      <c r="F2" s="250"/>
    </row>
    <row r="4" spans="2:8" ht="30" customHeight="1" x14ac:dyDescent="0.45">
      <c r="B4" s="242" t="s">
        <v>213</v>
      </c>
      <c r="C4" s="243"/>
      <c r="D4" s="244"/>
      <c r="E4" s="248" t="s">
        <v>214</v>
      </c>
      <c r="F4" s="249"/>
    </row>
    <row r="5" spans="2:8" ht="24.75" customHeight="1" x14ac:dyDescent="0.45">
      <c r="B5" s="245"/>
      <c r="C5" s="246"/>
      <c r="D5" s="247"/>
      <c r="E5" s="153" t="s">
        <v>457</v>
      </c>
      <c r="F5" s="151" t="s">
        <v>215</v>
      </c>
    </row>
    <row r="6" spans="2:8" s="65" customFormat="1" ht="24.75" customHeight="1" x14ac:dyDescent="0.45">
      <c r="B6" s="62" t="s">
        <v>458</v>
      </c>
      <c r="C6" s="63"/>
      <c r="D6" s="63"/>
      <c r="E6" s="63"/>
      <c r="F6" s="64"/>
    </row>
    <row r="7" spans="2:8" s="65" customFormat="1" ht="82.5" customHeight="1" x14ac:dyDescent="0.45">
      <c r="B7" s="66"/>
      <c r="C7" s="67" t="s">
        <v>459</v>
      </c>
      <c r="D7" s="68" t="s">
        <v>460</v>
      </c>
      <c r="E7" s="154">
        <v>23</v>
      </c>
      <c r="F7" s="68" t="s">
        <v>216</v>
      </c>
    </row>
    <row r="8" spans="2:8" s="65" customFormat="1" ht="80.25" customHeight="1" x14ac:dyDescent="0.45">
      <c r="B8" s="66"/>
      <c r="C8" s="69" t="s">
        <v>217</v>
      </c>
      <c r="D8" s="70" t="s">
        <v>461</v>
      </c>
      <c r="E8" s="155" t="s">
        <v>462</v>
      </c>
      <c r="F8" s="156" t="s">
        <v>218</v>
      </c>
    </row>
    <row r="9" spans="2:8" s="65" customFormat="1" ht="92.25" customHeight="1" x14ac:dyDescent="0.45">
      <c r="B9" s="66"/>
      <c r="C9" s="69" t="s">
        <v>463</v>
      </c>
      <c r="D9" s="70" t="s">
        <v>219</v>
      </c>
      <c r="E9" s="154" t="s">
        <v>464</v>
      </c>
      <c r="F9" s="72" t="s">
        <v>220</v>
      </c>
    </row>
    <row r="10" spans="2:8" s="65" customFormat="1" ht="67.5" customHeight="1" x14ac:dyDescent="0.45">
      <c r="B10" s="66"/>
      <c r="C10" s="69" t="s">
        <v>465</v>
      </c>
      <c r="D10" s="70" t="s">
        <v>466</v>
      </c>
      <c r="E10" s="71" t="s">
        <v>467</v>
      </c>
      <c r="F10" s="68" t="s">
        <v>221</v>
      </c>
    </row>
    <row r="11" spans="2:8" s="65" customFormat="1" ht="82.5" customHeight="1" x14ac:dyDescent="0.45">
      <c r="B11" s="66"/>
      <c r="C11" s="69" t="s">
        <v>222</v>
      </c>
      <c r="D11" s="70" t="s">
        <v>468</v>
      </c>
      <c r="E11" s="155" t="s">
        <v>469</v>
      </c>
      <c r="F11" s="157" t="s">
        <v>223</v>
      </c>
    </row>
    <row r="12" spans="2:8" s="65" customFormat="1" ht="69" customHeight="1" x14ac:dyDescent="0.45">
      <c r="B12" s="66"/>
      <c r="C12" s="69" t="s">
        <v>470</v>
      </c>
      <c r="D12" s="70" t="s">
        <v>471</v>
      </c>
      <c r="E12" s="155">
        <v>112</v>
      </c>
      <c r="F12" s="156" t="s">
        <v>472</v>
      </c>
    </row>
    <row r="13" spans="2:8" s="65" customFormat="1" ht="93.75" customHeight="1" x14ac:dyDescent="0.45">
      <c r="B13" s="73"/>
      <c r="C13" s="69" t="s">
        <v>224</v>
      </c>
      <c r="D13" s="70" t="s">
        <v>473</v>
      </c>
      <c r="E13" s="154">
        <v>113</v>
      </c>
      <c r="F13" s="72" t="s">
        <v>474</v>
      </c>
    </row>
    <row r="14" spans="2:8" s="65" customFormat="1" ht="29.25" customHeight="1" x14ac:dyDescent="0.45">
      <c r="B14" s="140"/>
      <c r="C14" s="141"/>
      <c r="D14" s="142"/>
      <c r="E14" s="142"/>
      <c r="F14" s="142"/>
      <c r="G14" s="140"/>
      <c r="H14" s="140"/>
    </row>
    <row r="15" spans="2:8" s="65" customFormat="1" ht="34.5" customHeight="1" x14ac:dyDescent="0.45">
      <c r="B15" s="143"/>
      <c r="C15" s="143"/>
      <c r="D15" s="144"/>
      <c r="E15" s="144"/>
      <c r="F15" s="144"/>
    </row>
    <row r="16" spans="2:8" ht="29.25" customHeight="1" x14ac:dyDescent="0.45">
      <c r="B16" s="242" t="s">
        <v>213</v>
      </c>
      <c r="C16" s="243"/>
      <c r="D16" s="244"/>
      <c r="E16" s="248" t="s">
        <v>214</v>
      </c>
      <c r="F16" s="249"/>
    </row>
    <row r="17" spans="2:6" ht="29.25" customHeight="1" x14ac:dyDescent="0.45">
      <c r="B17" s="245"/>
      <c r="C17" s="246"/>
      <c r="D17" s="247"/>
      <c r="E17" s="153" t="s">
        <v>475</v>
      </c>
      <c r="F17" s="151" t="s">
        <v>215</v>
      </c>
    </row>
    <row r="18" spans="2:6" s="77" customFormat="1" ht="32.25" customHeight="1" x14ac:dyDescent="0.45">
      <c r="B18" s="62" t="s">
        <v>225</v>
      </c>
      <c r="C18" s="74"/>
      <c r="D18" s="75"/>
      <c r="E18" s="75"/>
      <c r="F18" s="76"/>
    </row>
    <row r="19" spans="2:6" s="65" customFormat="1" ht="71.25" customHeight="1" x14ac:dyDescent="0.45">
      <c r="B19" s="66"/>
      <c r="C19" s="69" t="s">
        <v>476</v>
      </c>
      <c r="D19" s="70" t="s">
        <v>477</v>
      </c>
      <c r="E19" s="158" t="s">
        <v>478</v>
      </c>
      <c r="F19" s="156" t="s">
        <v>226</v>
      </c>
    </row>
    <row r="20" spans="2:6" s="65" customFormat="1" ht="71.25" customHeight="1" x14ac:dyDescent="0.45">
      <c r="B20" s="66"/>
      <c r="C20" s="69" t="s">
        <v>217</v>
      </c>
      <c r="D20" s="70" t="s">
        <v>479</v>
      </c>
      <c r="E20" s="155" t="s">
        <v>480</v>
      </c>
      <c r="F20" s="156" t="s">
        <v>227</v>
      </c>
    </row>
    <row r="21" spans="2:6" s="65" customFormat="1" ht="95.25" customHeight="1" x14ac:dyDescent="0.45">
      <c r="B21" s="73"/>
      <c r="C21" s="69" t="s">
        <v>463</v>
      </c>
      <c r="D21" s="70" t="s">
        <v>481</v>
      </c>
      <c r="E21" s="155" t="s">
        <v>482</v>
      </c>
      <c r="F21" s="156" t="s">
        <v>483</v>
      </c>
    </row>
    <row r="22" spans="2:6" s="77" customFormat="1" ht="32.25" customHeight="1" x14ac:dyDescent="0.45">
      <c r="B22" s="62" t="s">
        <v>484</v>
      </c>
      <c r="C22" s="74"/>
      <c r="D22" s="75"/>
      <c r="E22" s="75"/>
      <c r="F22" s="78"/>
    </row>
    <row r="23" spans="2:6" s="65" customFormat="1" ht="105.75" customHeight="1" x14ac:dyDescent="0.45">
      <c r="B23" s="66"/>
      <c r="C23" s="69" t="s">
        <v>485</v>
      </c>
      <c r="D23" s="70" t="s">
        <v>486</v>
      </c>
      <c r="E23" s="158" t="s">
        <v>487</v>
      </c>
      <c r="F23" s="156" t="s">
        <v>228</v>
      </c>
    </row>
    <row r="24" spans="2:6" s="65" customFormat="1" ht="129" customHeight="1" x14ac:dyDescent="0.45">
      <c r="B24" s="73"/>
      <c r="C24" s="69" t="s">
        <v>217</v>
      </c>
      <c r="D24" s="70" t="s">
        <v>488</v>
      </c>
      <c r="E24" s="155" t="s">
        <v>489</v>
      </c>
      <c r="F24" s="156" t="s">
        <v>229</v>
      </c>
    </row>
  </sheetData>
  <mergeCells count="5">
    <mergeCell ref="B4:D5"/>
    <mergeCell ref="E4:F4"/>
    <mergeCell ref="B16:D17"/>
    <mergeCell ref="E16:F16"/>
    <mergeCell ref="B2:F2"/>
  </mergeCells>
  <phoneticPr fontId="1"/>
  <pageMargins left="0.70866141732283472" right="0.70866141732283472" top="0.74803149606299213" bottom="0.74803149606299213" header="0.31496062992125984" footer="0.31496062992125984"/>
  <pageSetup paperSize="9" scale="67" orientation="portrait" r:id="rId1"/>
  <rowBreaks count="1" manualBreakCount="1">
    <brk id="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別図表２</vt:lpstr>
      <vt:lpstr>別図表４</vt:lpstr>
      <vt:lpstr>別図表５</vt:lpstr>
      <vt:lpstr>別図表８</vt:lpstr>
      <vt:lpstr>別図表９</vt:lpstr>
      <vt:lpstr>別図表２!Print_Area</vt:lpstr>
      <vt:lpstr>別図表４!Print_Area</vt:lpstr>
      <vt:lpstr>別図表５!Print_Area</vt:lpstr>
      <vt:lpstr>別図表８!Print_Area</vt:lpstr>
      <vt:lpstr>別図表９!Print_Area</vt:lpstr>
      <vt:lpstr>別図表２!Print_Titles</vt:lpstr>
      <vt:lpstr>別図表５!Print_Titles</vt:lpstr>
      <vt:lpstr>別図表８!Print_Titles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2019-04-22T01:45:31Z</cp:lastPrinted>
  <dcterms:created xsi:type="dcterms:W3CDTF">2017-09-21T06:00:32Z</dcterms:created>
  <dcterms:modified xsi:type="dcterms:W3CDTF">2019-04-22T02:34:33Z</dcterms:modified>
</cp:coreProperties>
</file>